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ne.zhu\Desktop\Women's Resilience Index-15-05-2023\"/>
    </mc:Choice>
  </mc:AlternateContent>
  <xr:revisionPtr revIDLastSave="0" documentId="13_ncr:1_{4820D895-72C5-447B-AFED-19C339FF1CB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7" r:id="rId1"/>
    <sheet name="Sheet2" sheetId="6" r:id="rId2"/>
    <sheet name="Sheet3" sheetId="4" r:id="rId3"/>
    <sheet name="Sheet 4" sheetId="9" r:id="rId4"/>
    <sheet name="Sheet4" sheetId="5" state="hidden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<sst xmlns="http://schemas.openxmlformats.org/spreadsheetml/2006/main" count="147" uniqueCount="120">
  <si>
    <t>Daily income less than $1.90</t>
  </si>
  <si>
    <t>Manage own finance</t>
  </si>
  <si>
    <t>Manage family finance</t>
  </si>
  <si>
    <t xml:space="preserve">Own current property </t>
  </si>
  <si>
    <t>Household income less than $220/month</t>
  </si>
  <si>
    <t>No stable income for more than 6 months</t>
  </si>
  <si>
    <t>Difficult in accessing natural resources needed</t>
  </si>
  <si>
    <t>Report the quantity of natural resources for livelihood is decreasing</t>
  </si>
  <si>
    <t>Report the quality of natural resources for livelihood is decreasing</t>
  </si>
  <si>
    <t>Economic</t>
  </si>
  <si>
    <t>Both genders</t>
  </si>
  <si>
    <t>Access to phone</t>
  </si>
  <si>
    <t>Feel their house is unsafe</t>
  </si>
  <si>
    <t>Access to the internet</t>
  </si>
  <si>
    <t>Feel their house is not in safe location</t>
  </si>
  <si>
    <t>Access to radio</t>
  </si>
  <si>
    <t>Feel they are vulnerable to disasters</t>
  </si>
  <si>
    <t>Access to TV</t>
  </si>
  <si>
    <t>Report their house is in illigal area</t>
  </si>
  <si>
    <t>Have no access to early warning information</t>
  </si>
  <si>
    <t>Cannot travel out of the village throughout the year</t>
  </si>
  <si>
    <t xml:space="preserve">Do not know safe places </t>
  </si>
  <si>
    <t>Have no safe water for household uses</t>
  </si>
  <si>
    <t>Infrastructure</t>
  </si>
  <si>
    <t>Travel more than 500m to collect water</t>
  </si>
  <si>
    <t>No access to toilet</t>
  </si>
  <si>
    <t>Report no structural protection from natural hazards</t>
  </si>
  <si>
    <t>Not able to access to school</t>
  </si>
  <si>
    <t>Report children were taught about disaster at school</t>
  </si>
  <si>
    <t>Can read and write</t>
  </si>
  <si>
    <t>Use traditional/ local knowledge for disaster preparedness</t>
  </si>
  <si>
    <t>Access to local news</t>
  </si>
  <si>
    <t>No access to sufficient food throughout the year</t>
  </si>
  <si>
    <t>Access to health insurance</t>
  </si>
  <si>
    <t>Access to balance diets (3categories of food)</t>
  </si>
  <si>
    <t>Seek permission before leaving the village</t>
  </si>
  <si>
    <t>Family member has to migrate to work</t>
  </si>
  <si>
    <t>Need an accompany when leaving the village</t>
  </si>
  <si>
    <t>Religious group supports during disaster</t>
  </si>
  <si>
    <t>Feel unsafe when traveling out of the village</t>
  </si>
  <si>
    <t>Report GBV is still a problem in their village</t>
  </si>
  <si>
    <t>Fear the chance of rape or sexual harassment</t>
  </si>
  <si>
    <t>Access to social safety net programme</t>
  </si>
  <si>
    <t>Report gender-based violence increase during/after disaster</t>
  </si>
  <si>
    <t>Social</t>
  </si>
  <si>
    <t>Make decision in community</t>
  </si>
  <si>
    <t>Access to external assistance during disaster</t>
  </si>
  <si>
    <t>Equal leadership opportunity as household member</t>
  </si>
  <si>
    <t>Have voted with their own choice</t>
  </si>
  <si>
    <t>Not aware of DM mechanism</t>
  </si>
  <si>
    <t>Feel media provide adequate information about disaster</t>
  </si>
  <si>
    <t>Not aware of DM plans at provincial level</t>
  </si>
  <si>
    <t>Feel media can help advocating their needs</t>
  </si>
  <si>
    <t>Not aware of DM plans at commune/Sangkat level</t>
  </si>
  <si>
    <t xml:space="preserve">Not experience being asked to pay more to civil servants </t>
  </si>
  <si>
    <t>Institutional</t>
  </si>
  <si>
    <t>Overall</t>
  </si>
  <si>
    <t>Male</t>
  </si>
  <si>
    <t>Female</t>
  </si>
  <si>
    <t>Economic Resilience</t>
  </si>
  <si>
    <t>1.Earnings per day</t>
  </si>
  <si>
    <t>2.Household monthly income and savings</t>
  </si>
  <si>
    <t>3.Access to stable/ secure source of income for the respondent</t>
  </si>
  <si>
    <t>4.Access to formal and informal loans/ credit</t>
  </si>
  <si>
    <t xml:space="preserve">5.Control over expenditure </t>
  </si>
  <si>
    <t>6.Ownership of land</t>
  </si>
  <si>
    <t>8.Sustainability of natural resources and other sources of livelihood</t>
  </si>
  <si>
    <t>9.Access to markets</t>
  </si>
  <si>
    <t>Social Resillience</t>
  </si>
  <si>
    <t>21.Access to fomal education</t>
  </si>
  <si>
    <t>22. Access to informstion and use of local knowledge</t>
  </si>
  <si>
    <t>24. Food security / Nutrition security</t>
  </si>
  <si>
    <t>25. Social mobility</t>
  </si>
  <si>
    <t>27. Access to social safety nets</t>
  </si>
  <si>
    <t xml:space="preserve">28. Religious Groups </t>
  </si>
  <si>
    <t>29. Prevalence of gender based violence (GBV)</t>
  </si>
  <si>
    <t>30. Personal disaster preparedness</t>
  </si>
  <si>
    <t>31. Access to decision-making</t>
  </si>
  <si>
    <t>32.Equal and just power</t>
  </si>
  <si>
    <t>33.Disaster management plan</t>
  </si>
  <si>
    <t xml:space="preserve">34.External assistance when needed </t>
  </si>
  <si>
    <t>36. Supportive role of media</t>
  </si>
  <si>
    <t>10.Robust/resilience housing</t>
  </si>
  <si>
    <t xml:space="preserve">11. Living in a safe location </t>
  </si>
  <si>
    <t>12. Reliable access to transport</t>
  </si>
  <si>
    <t>13.Access and affordable energy</t>
  </si>
  <si>
    <t>14. Access to communications technology</t>
  </si>
  <si>
    <t>15.Accessible and effective early warning system</t>
  </si>
  <si>
    <t>16.Access to input and equipment for livelihoods</t>
  </si>
  <si>
    <t>18.Access to adequate and safe sanitation</t>
  </si>
  <si>
    <t>19. Structural protection from natural hazards</t>
  </si>
  <si>
    <t>20.Shelter/safe places</t>
  </si>
  <si>
    <t>Infrastructure Resilience</t>
  </si>
  <si>
    <t>23. Access and affordability of health care</t>
  </si>
  <si>
    <t>26. Migration patterns</t>
  </si>
  <si>
    <t xml:space="preserve">35. Supportive local governance </t>
  </si>
  <si>
    <t>17.Access to water - drinking and household works</t>
  </si>
  <si>
    <t>RESILIENCE INDEX</t>
  </si>
  <si>
    <t>ECONOMIC</t>
  </si>
  <si>
    <t>INFRASTRUCTURE</t>
  </si>
  <si>
    <t>SOCIAL</t>
  </si>
  <si>
    <t>INSTITUTIONAL</t>
  </si>
  <si>
    <t>Men</t>
  </si>
  <si>
    <t>Women</t>
  </si>
  <si>
    <t>Measure income and access and management of natural resources as a source of income as well as access to loans and market.</t>
  </si>
  <si>
    <t>Measure infrastructure and location, access to energy, water and sanitation, input for livelihoods, communications technology, early warning system, and physical structure to protect natural hazards.</t>
  </si>
  <si>
    <t>Measure access to education, information, health care, food/ nutrition security, social mobility, migration, social safety net, GBV and preparedness.</t>
  </si>
  <si>
    <t>Measure participation in decision-making process, response by public institutions, disaster management plan and actions and roles of media.</t>
  </si>
  <si>
    <t>Men score</t>
  </si>
  <si>
    <t>Women score</t>
  </si>
  <si>
    <t>Urban</t>
  </si>
  <si>
    <t>Mountainous</t>
  </si>
  <si>
    <t>Tonle Sap</t>
  </si>
  <si>
    <t>Plain</t>
  </si>
  <si>
    <t>Coastal</t>
  </si>
  <si>
    <t>Phnom Penh</t>
  </si>
  <si>
    <t xml:space="preserve">Note: 0.00 = lowest, 1.00 = highest                                                      </t>
  </si>
  <si>
    <t>Institutional Resilience</t>
  </si>
  <si>
    <t>Rural</t>
  </si>
  <si>
    <t>7.Access and use of natural resources and livestock to support livelihood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</si>
</sst>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Source Sans Pro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3" fillId="0" borderId="0" xfId="0" applyFont="1"/>
    <xf numFmtId="0" fontId="1" fillId="0" borderId="1" xfId="0" applyFont="1" applyBorder="1"/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0" fillId="8" borderId="0" xfId="0" applyFill="1"/>
    <xf numFmtId="0" fontId="0" fillId="7" borderId="0" xfId="0" applyFill="1"/>
    <xf numFmtId="0" fontId="6" fillId="0" borderId="0" xfId="0" applyFont="1"/>
    <xf numFmtId="0" fontId="7" fillId="0" borderId="0" xfId="0" applyFont="1" applyAlignment="1">
      <alignment horizontal="left" vertical="center" readingOrder="1"/>
    </xf>
    <xf numFmtId="0" fontId="6" fillId="0" borderId="1" xfId="0" applyFont="1" applyBorder="1"/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Resilience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'[1]The Cambodia Women''s Resilience'!$C$62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'[1]The Cambodia Women''s Resilience'!$B$63:$B$67</c:f>
              <c:strCache>
                <c:ptCount val="5"/>
                <c:pt idx="0">
                  <c:v>RESILIENCE INDEX</c:v>
                </c:pt>
                <c:pt idx="1">
                  <c:v>ECONOMIC</c:v>
                </c:pt>
                <c:pt idx="2">
                  <c:v>INFRASTRUCTURE</c:v>
                </c:pt>
                <c:pt idx="3">
                  <c:v>SOCIAL</c:v>
                </c:pt>
                <c:pt idx="4">
                  <c:v>INSTITUTIONAL</c:v>
                </c:pt>
              </c:strCache>
            </c:strRef>
          </c:cat>
          <c:val>
            <c:numRef>
              <c:f>'[1]The Cambodia Women''s Resilience'!$C$63:$C$67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0.57999999999999996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5-4D33-AE62-B7E1F92F57BA}"/>
            </c:ext>
          </c:extLst>
        </c:ser>
        <c:ser>
          <c:idx val="1"/>
          <c:order val="1"/>
          <c:tx>
            <c:strRef>
              <c:f>'[1]The Cambodia Women''s Resilience'!$D$62</c:f>
              <c:strCache>
                <c:ptCount val="1"/>
                <c:pt idx="0">
                  <c:v>Men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'[1]The Cambodia Women''s Resilience'!$B$63:$B$67</c:f>
              <c:strCache>
                <c:ptCount val="5"/>
                <c:pt idx="0">
                  <c:v>RESILIENCE INDEX</c:v>
                </c:pt>
                <c:pt idx="1">
                  <c:v>ECONOMIC</c:v>
                </c:pt>
                <c:pt idx="2">
                  <c:v>INFRASTRUCTURE</c:v>
                </c:pt>
                <c:pt idx="3">
                  <c:v>SOCIAL</c:v>
                </c:pt>
                <c:pt idx="4">
                  <c:v>INSTITUTIONAL</c:v>
                </c:pt>
              </c:strCache>
            </c:strRef>
          </c:cat>
          <c:val>
            <c:numRef>
              <c:f>'[1]The Cambodia Women''s Resilience'!$D$63:$D$67</c:f>
              <c:numCache>
                <c:formatCode>General</c:formatCode>
                <c:ptCount val="5"/>
                <c:pt idx="0">
                  <c:v>0.59</c:v>
                </c:pt>
                <c:pt idx="1">
                  <c:v>0.59</c:v>
                </c:pt>
                <c:pt idx="2">
                  <c:v>0.56999999999999995</c:v>
                </c:pt>
                <c:pt idx="3">
                  <c:v>0.55000000000000004</c:v>
                </c:pt>
                <c:pt idx="4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5-4D33-AE62-B7E1F92F57BA}"/>
            </c:ext>
          </c:extLst>
        </c:ser>
        <c:ser>
          <c:idx val="2"/>
          <c:order val="2"/>
          <c:tx>
            <c:strRef>
              <c:f>'[1]The Cambodia Women''s Resilience'!$E$62</c:f>
              <c:strCache>
                <c:ptCount val="1"/>
                <c:pt idx="0">
                  <c:v>Women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'[1]The Cambodia Women''s Resilience'!$B$63:$B$67</c:f>
              <c:strCache>
                <c:ptCount val="5"/>
                <c:pt idx="0">
                  <c:v>RESILIENCE INDEX</c:v>
                </c:pt>
                <c:pt idx="1">
                  <c:v>ECONOMIC</c:v>
                </c:pt>
                <c:pt idx="2">
                  <c:v>INFRASTRUCTURE</c:v>
                </c:pt>
                <c:pt idx="3">
                  <c:v>SOCIAL</c:v>
                </c:pt>
                <c:pt idx="4">
                  <c:v>INSTITUTIONAL</c:v>
                </c:pt>
              </c:strCache>
            </c:strRef>
          </c:cat>
          <c:val>
            <c:numRef>
              <c:f>'[1]The Cambodia Women''s Resilience'!$E$63:$E$67</c:f>
              <c:numCache>
                <c:formatCode>General</c:formatCode>
                <c:ptCount val="5"/>
                <c:pt idx="0">
                  <c:v>0.54</c:v>
                </c:pt>
                <c:pt idx="1">
                  <c:v>0.57999999999999996</c:v>
                </c:pt>
                <c:pt idx="2">
                  <c:v>0.54</c:v>
                </c:pt>
                <c:pt idx="3">
                  <c:v>0.52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5-4D33-AE62-B7E1F92F5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52168"/>
        <c:axId val="690454136"/>
      </c:radarChart>
      <c:catAx>
        <c:axId val="69045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54136"/>
        <c:crosses val="autoZero"/>
        <c:auto val="1"/>
        <c:lblAlgn val="ctr"/>
        <c:lblOffset val="100"/>
        <c:noMultiLvlLbl val="0"/>
      </c:catAx>
      <c:valAx>
        <c:axId val="690454136"/>
        <c:scaling>
          <c:orientation val="minMax"/>
          <c:max val="0.6400000000000001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5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Social Resillience</a:t>
            </a:r>
          </a:p>
        </c:rich>
      </c:tx>
      <c:layout>
        <c:manualLayout>
          <c:xMode val="edge"/>
          <c:yMode val="edge"/>
          <c:x val="0.37276677367764255"/>
          <c:y val="2.0462145900123289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Sheet3!$C$55:$C$56</c:f>
              <c:strCache>
                <c:ptCount val="2"/>
                <c:pt idx="0">
                  <c:v>Male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Sheet3!$B$57:$B$78</c:f>
              <c:strCache>
                <c:ptCount val="21"/>
                <c:pt idx="0">
                  <c:v>Social Resillience</c:v>
                </c:pt>
                <c:pt idx="2">
                  <c:v>21.Access to fomal education</c:v>
                </c:pt>
                <c:pt idx="4">
                  <c:v>22. Access to informstion and use of local knowledge</c:v>
                </c:pt>
                <c:pt idx="6">
                  <c:v>23. Access and affordability of health care</c:v>
                </c:pt>
                <c:pt idx="8">
                  <c:v>24. Food security / Nutrition security</c:v>
                </c:pt>
                <c:pt idx="10">
                  <c:v>25. Social mobility</c:v>
                </c:pt>
                <c:pt idx="12">
                  <c:v>26. Migration patterns</c:v>
                </c:pt>
                <c:pt idx="14">
                  <c:v>27. Access to social safety nets</c:v>
                </c:pt>
                <c:pt idx="16">
                  <c:v>28. Religious Groups </c:v>
                </c:pt>
                <c:pt idx="18">
                  <c:v>29. Prevalence of gender based violence (GBV)</c:v>
                </c:pt>
                <c:pt idx="20">
                  <c:v>30. Personal disaster preparedness</c:v>
                </c:pt>
              </c:strCache>
            </c:strRef>
          </c:cat>
          <c:val>
            <c:numRef>
              <c:f>Sheet3!$C$57:$C$78</c:f>
              <c:numCache>
                <c:formatCode>0.00</c:formatCode>
                <c:ptCount val="22"/>
                <c:pt idx="0">
                  <c:v>0.56999999999999995</c:v>
                </c:pt>
                <c:pt idx="2">
                  <c:v>0.52</c:v>
                </c:pt>
                <c:pt idx="4">
                  <c:v>0.75</c:v>
                </c:pt>
                <c:pt idx="6">
                  <c:v>0.83</c:v>
                </c:pt>
                <c:pt idx="8">
                  <c:v>0.77</c:v>
                </c:pt>
                <c:pt idx="10">
                  <c:v>0.6</c:v>
                </c:pt>
                <c:pt idx="12">
                  <c:v>0.47</c:v>
                </c:pt>
                <c:pt idx="14" formatCode="General">
                  <c:v>0.27</c:v>
                </c:pt>
                <c:pt idx="16" formatCode="General">
                  <c:v>0.19</c:v>
                </c:pt>
                <c:pt idx="18" formatCode="General">
                  <c:v>0.74</c:v>
                </c:pt>
                <c:pt idx="20" formatCode="General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9-438A-A27F-2293ED4AE77F}"/>
            </c:ext>
          </c:extLst>
        </c:ser>
        <c:ser>
          <c:idx val="1"/>
          <c:order val="1"/>
          <c:tx>
            <c:strRef>
              <c:f>Sheet3!$D$55:$D$56</c:f>
              <c:strCache>
                <c:ptCount val="2"/>
                <c:pt idx="0">
                  <c:v>Female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Sheet3!$B$57:$B$78</c:f>
              <c:strCache>
                <c:ptCount val="21"/>
                <c:pt idx="0">
                  <c:v>Social Resillience</c:v>
                </c:pt>
                <c:pt idx="2">
                  <c:v>21.Access to fomal education</c:v>
                </c:pt>
                <c:pt idx="4">
                  <c:v>22. Access to informstion and use of local knowledge</c:v>
                </c:pt>
                <c:pt idx="6">
                  <c:v>23. Access and affordability of health care</c:v>
                </c:pt>
                <c:pt idx="8">
                  <c:v>24. Food security / Nutrition security</c:v>
                </c:pt>
                <c:pt idx="10">
                  <c:v>25. Social mobility</c:v>
                </c:pt>
                <c:pt idx="12">
                  <c:v>26. Migration patterns</c:v>
                </c:pt>
                <c:pt idx="14">
                  <c:v>27. Access to social safety nets</c:v>
                </c:pt>
                <c:pt idx="16">
                  <c:v>28. Religious Groups </c:v>
                </c:pt>
                <c:pt idx="18">
                  <c:v>29. Prevalence of gender based violence (GBV)</c:v>
                </c:pt>
                <c:pt idx="20">
                  <c:v>30. Personal disaster preparedness</c:v>
                </c:pt>
              </c:strCache>
            </c:strRef>
          </c:cat>
          <c:val>
            <c:numRef>
              <c:f>Sheet3!$D$57:$D$78</c:f>
              <c:numCache>
                <c:formatCode>General</c:formatCode>
                <c:ptCount val="22"/>
                <c:pt idx="0">
                  <c:v>0.54</c:v>
                </c:pt>
                <c:pt idx="2" formatCode="0.00">
                  <c:v>0.5</c:v>
                </c:pt>
                <c:pt idx="4">
                  <c:v>0.66</c:v>
                </c:pt>
                <c:pt idx="6">
                  <c:v>0.83</c:v>
                </c:pt>
                <c:pt idx="8">
                  <c:v>0.78</c:v>
                </c:pt>
                <c:pt idx="10" formatCode="0.00">
                  <c:v>0.47</c:v>
                </c:pt>
                <c:pt idx="12" formatCode="0.00">
                  <c:v>0.46</c:v>
                </c:pt>
                <c:pt idx="14" formatCode="0.00">
                  <c:v>0.3</c:v>
                </c:pt>
                <c:pt idx="16">
                  <c:v>0.18</c:v>
                </c:pt>
                <c:pt idx="18">
                  <c:v>0.65</c:v>
                </c:pt>
                <c:pt idx="20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9-438A-A27F-2293ED4AE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169728"/>
        <c:axId val="198171648"/>
      </c:barChart>
      <c:catAx>
        <c:axId val="19816972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98171648"/>
        <c:crosses val="autoZero"/>
        <c:auto val="1"/>
        <c:lblAlgn val="ctr"/>
        <c:lblOffset val="100"/>
        <c:noMultiLvlLbl val="0"/>
      </c:catAx>
      <c:valAx>
        <c:axId val="198171648"/>
        <c:scaling>
          <c:orientation val="minMax"/>
        </c:scaling>
        <c:delete val="0"/>
        <c:axPos val="t"/>
        <c:majorGridlines/>
        <c:title>
          <c:overlay val="0"/>
        </c:title>
        <c:numFmt formatCode="0.00" sourceLinked="1"/>
        <c:majorTickMark val="out"/>
        <c:minorTickMark val="none"/>
        <c:tickLblPos val="nextTo"/>
        <c:crossAx val="19816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Economic Resilience</a:t>
            </a:r>
          </a:p>
        </c:rich>
      </c:tx>
      <c:layout>
        <c:manualLayout>
          <c:xMode val="edge"/>
          <c:yMode val="edge"/>
          <c:x val="0.33745911530421452"/>
          <c:y val="2.30448473293985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4410368853567112"/>
          <c:y val="0.18167363125661923"/>
          <c:w val="0.45557788888522993"/>
          <c:h val="0.794216322114059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Sheet3!$C$4:$C$5</c:f>
              <c:strCache>
                <c:ptCount val="2"/>
                <c:pt idx="0">
                  <c:v>Male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Sheet3!$B$6:$B$25</c:f>
              <c:strCache>
                <c:ptCount val="19"/>
                <c:pt idx="0">
                  <c:v>Economic Resilience</c:v>
                </c:pt>
                <c:pt idx="2">
                  <c:v>1.Earnings per day</c:v>
                </c:pt>
                <c:pt idx="4">
                  <c:v>2.Household monthly income and savings</c:v>
                </c:pt>
                <c:pt idx="6">
                  <c:v>3.Access to stable/ secure source of income for the respondent</c:v>
                </c:pt>
                <c:pt idx="8">
                  <c:v>4.Access to formal and informal loans/ credit</c:v>
                </c:pt>
                <c:pt idx="10">
                  <c:v>5.Control over expenditure </c:v>
                </c:pt>
                <c:pt idx="12">
                  <c:v>6.Ownership of land</c:v>
                </c:pt>
                <c:pt idx="14">
                  <c:v>7.Access and use of natural resources and livestock to support livelihood options</c:v>
                </c:pt>
                <c:pt idx="16">
                  <c:v>8.Sustainability of natural resources and other sources of livelihood</c:v>
                </c:pt>
                <c:pt idx="18">
                  <c:v>9.Access to markets</c:v>
                </c:pt>
              </c:strCache>
            </c:strRef>
          </c:cat>
          <c:val>
            <c:numRef>
              <c:f>Sheet3!$C$6:$C$25</c:f>
              <c:numCache>
                <c:formatCode>0.00</c:formatCode>
                <c:ptCount val="20"/>
                <c:pt idx="0">
                  <c:v>0.61</c:v>
                </c:pt>
                <c:pt idx="2">
                  <c:v>0.53</c:v>
                </c:pt>
                <c:pt idx="4">
                  <c:v>0.38</c:v>
                </c:pt>
                <c:pt idx="6">
                  <c:v>0.37</c:v>
                </c:pt>
                <c:pt idx="8">
                  <c:v>0.62</c:v>
                </c:pt>
                <c:pt idx="10">
                  <c:v>0.8</c:v>
                </c:pt>
                <c:pt idx="12">
                  <c:v>0.8</c:v>
                </c:pt>
                <c:pt idx="14" formatCode="General">
                  <c:v>0.66</c:v>
                </c:pt>
                <c:pt idx="16" formatCode="General">
                  <c:v>0.47</c:v>
                </c:pt>
                <c:pt idx="18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46D7-8BDC-CBB57788F6D6}"/>
            </c:ext>
          </c:extLst>
        </c:ser>
        <c:ser>
          <c:idx val="1"/>
          <c:order val="1"/>
          <c:tx>
            <c:strRef>
              <c:f>Sheet3!$D$4:$D$5</c:f>
              <c:strCache>
                <c:ptCount val="2"/>
                <c:pt idx="0">
                  <c:v>Female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Sheet3!$B$6:$B$25</c:f>
              <c:strCache>
                <c:ptCount val="19"/>
                <c:pt idx="0">
                  <c:v>Economic Resilience</c:v>
                </c:pt>
                <c:pt idx="2">
                  <c:v>1.Earnings per day</c:v>
                </c:pt>
                <c:pt idx="4">
                  <c:v>2.Household monthly income and savings</c:v>
                </c:pt>
                <c:pt idx="6">
                  <c:v>3.Access to stable/ secure source of income for the respondent</c:v>
                </c:pt>
                <c:pt idx="8">
                  <c:v>4.Access to formal and informal loans/ credit</c:v>
                </c:pt>
                <c:pt idx="10">
                  <c:v>5.Control over expenditure </c:v>
                </c:pt>
                <c:pt idx="12">
                  <c:v>6.Ownership of land</c:v>
                </c:pt>
                <c:pt idx="14">
                  <c:v>7.Access and use of natural resources and livestock to support livelihood options</c:v>
                </c:pt>
                <c:pt idx="16">
                  <c:v>8.Sustainability of natural resources and other sources of livelihood</c:v>
                </c:pt>
                <c:pt idx="18">
                  <c:v>9.Access to markets</c:v>
                </c:pt>
              </c:strCache>
            </c:strRef>
          </c:cat>
          <c:val>
            <c:numRef>
              <c:f>Sheet3!$D$6:$D$25</c:f>
              <c:numCache>
                <c:formatCode>General</c:formatCode>
                <c:ptCount val="20"/>
                <c:pt idx="0">
                  <c:v>0.59</c:v>
                </c:pt>
                <c:pt idx="2" formatCode="0.00">
                  <c:v>0.45</c:v>
                </c:pt>
                <c:pt idx="4" formatCode="0.00">
                  <c:v>0.35</c:v>
                </c:pt>
                <c:pt idx="6">
                  <c:v>0.36</c:v>
                </c:pt>
                <c:pt idx="8">
                  <c:v>0.61</c:v>
                </c:pt>
                <c:pt idx="10" formatCode="0.00">
                  <c:v>0.88</c:v>
                </c:pt>
                <c:pt idx="12" formatCode="0.00">
                  <c:v>0.8</c:v>
                </c:pt>
                <c:pt idx="14">
                  <c:v>0.64</c:v>
                </c:pt>
                <c:pt idx="16" formatCode="0.00">
                  <c:v>0.5</c:v>
                </c:pt>
                <c:pt idx="18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1-46D7-8BDC-CBB57788F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894336"/>
        <c:axId val="198895872"/>
      </c:barChart>
      <c:catAx>
        <c:axId val="19889433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98895872"/>
        <c:crosses val="autoZero"/>
        <c:auto val="1"/>
        <c:lblAlgn val="ctr"/>
        <c:lblOffset val="100"/>
        <c:noMultiLvlLbl val="0"/>
      </c:catAx>
      <c:valAx>
        <c:axId val="198895872"/>
        <c:scaling>
          <c:orientation val="minMax"/>
        </c:scaling>
        <c:delete val="0"/>
        <c:axPos val="t"/>
        <c:majorGridlines/>
        <c:numFmt formatCode="0.00" sourceLinked="1"/>
        <c:majorTickMark val="none"/>
        <c:minorTickMark val="none"/>
        <c:tickLblPos val="nextTo"/>
        <c:crossAx val="19889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Sheet3!$C$82:$C$83</c:f>
              <c:strCache>
                <c:ptCount val="2"/>
                <c:pt idx="0">
                  <c:v>Male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Sheet3!$B$84:$B$97</c:f>
              <c:strCache>
                <c:ptCount val="13"/>
                <c:pt idx="0">
                  <c:v>Institutional Resilience</c:v>
                </c:pt>
                <c:pt idx="2">
                  <c:v>31. Access to decision-making</c:v>
                </c:pt>
                <c:pt idx="4">
                  <c:v>32.Equal and just power</c:v>
                </c:pt>
                <c:pt idx="6">
                  <c:v>33.Disaster management plan</c:v>
                </c:pt>
                <c:pt idx="8">
                  <c:v>34.External assistance when needed </c:v>
                </c:pt>
                <c:pt idx="10">
                  <c:v>35. Supportive local governance </c:v>
                </c:pt>
                <c:pt idx="12">
                  <c:v>36. Supportive role of media</c:v>
                </c:pt>
              </c:strCache>
            </c:strRef>
          </c:cat>
          <c:val>
            <c:numRef>
              <c:f>Sheet3!$C$84:$C$97</c:f>
              <c:numCache>
                <c:formatCode>0.00</c:formatCode>
                <c:ptCount val="14"/>
                <c:pt idx="0">
                  <c:v>0.61</c:v>
                </c:pt>
                <c:pt idx="2">
                  <c:v>0.83</c:v>
                </c:pt>
                <c:pt idx="4">
                  <c:v>0.89</c:v>
                </c:pt>
                <c:pt idx="6">
                  <c:v>0.39</c:v>
                </c:pt>
                <c:pt idx="8">
                  <c:v>0.28999999999999998</c:v>
                </c:pt>
                <c:pt idx="10">
                  <c:v>0.76</c:v>
                </c:pt>
                <c:pt idx="12" formatCode="General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7-4FB8-AEC9-A0E4E36B02B0}"/>
            </c:ext>
          </c:extLst>
        </c:ser>
        <c:ser>
          <c:idx val="1"/>
          <c:order val="1"/>
          <c:tx>
            <c:strRef>
              <c:f>Sheet3!$D$82:$D$83</c:f>
              <c:strCache>
                <c:ptCount val="2"/>
                <c:pt idx="0">
                  <c:v>Female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Sheet3!$B$84:$B$97</c:f>
              <c:strCache>
                <c:ptCount val="13"/>
                <c:pt idx="0">
                  <c:v>Institutional Resilience</c:v>
                </c:pt>
                <c:pt idx="2">
                  <c:v>31. Access to decision-making</c:v>
                </c:pt>
                <c:pt idx="4">
                  <c:v>32.Equal and just power</c:v>
                </c:pt>
                <c:pt idx="6">
                  <c:v>33.Disaster management plan</c:v>
                </c:pt>
                <c:pt idx="8">
                  <c:v>34.External assistance when needed </c:v>
                </c:pt>
                <c:pt idx="10">
                  <c:v>35. Supportive local governance </c:v>
                </c:pt>
                <c:pt idx="12">
                  <c:v>36. Supportive role of media</c:v>
                </c:pt>
              </c:strCache>
            </c:strRef>
          </c:cat>
          <c:val>
            <c:numRef>
              <c:f>Sheet3!$D$84:$D$97</c:f>
              <c:numCache>
                <c:formatCode>General</c:formatCode>
                <c:ptCount val="14"/>
                <c:pt idx="0">
                  <c:v>0.56000000000000005</c:v>
                </c:pt>
                <c:pt idx="2">
                  <c:v>0.75</c:v>
                </c:pt>
                <c:pt idx="4">
                  <c:v>0.85</c:v>
                </c:pt>
                <c:pt idx="6">
                  <c:v>0.31</c:v>
                </c:pt>
                <c:pt idx="8" formatCode="0.00">
                  <c:v>0.25</c:v>
                </c:pt>
                <c:pt idx="10" formatCode="0.00">
                  <c:v>0.7</c:v>
                </c:pt>
                <c:pt idx="1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7-4FB8-AEC9-A0E4E36B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9314432"/>
        <c:axId val="199320320"/>
      </c:barChart>
      <c:catAx>
        <c:axId val="1993144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99320320"/>
        <c:crosses val="autoZero"/>
        <c:auto val="1"/>
        <c:lblAlgn val="ctr"/>
        <c:lblOffset val="100"/>
        <c:noMultiLvlLbl val="0"/>
      </c:catAx>
      <c:valAx>
        <c:axId val="199320320"/>
        <c:scaling>
          <c:orientation val="minMax"/>
        </c:scaling>
        <c:delete val="0"/>
        <c:axPos val="t"/>
        <c:majorGridlines/>
        <c:numFmt formatCode="0.00" sourceLinked="1"/>
        <c:majorTickMark val="out"/>
        <c:minorTickMark val="none"/>
        <c:tickLblPos val="nextTo"/>
        <c:crossAx val="19931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802800626198751"/>
          <c:y val="6.4428997805776933E-2"/>
          <c:w val="0.53928247465038526"/>
          <c:h val="0.918361837767452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Sheet3!$C$28:$C$29</c:f>
              <c:strCache>
                <c:ptCount val="2"/>
                <c:pt idx="0">
                  <c:v>Male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/>
              </a:solidFill>
            </a:ln>
            <a:effectLst>
              <a:glow>
                <a:schemeClr val="accent1">
                  <a:alpha val="41000"/>
                </a:schemeClr>
              </a:glow>
              <a:outerShdw blurRad="50800" dir="5400000" sx="1000" sy="1000" algn="ctr" rotWithShape="0">
                <a:srgbClr val="000000">
                  <a:alpha val="43137"/>
                </a:srgbClr>
              </a:outerShdw>
              <a:softEdge rad="0"/>
            </a:effectLst>
          </c:spPr>
          <c:invertIfNegative val="0"/>
          <c:cat>
            <c:strRef>
              <c:f>Sheet3!$B$30:$B$53</c:f>
              <c:strCache>
                <c:ptCount val="23"/>
                <c:pt idx="0">
                  <c:v>Infrastructure Resilience</c:v>
                </c:pt>
                <c:pt idx="2">
                  <c:v>10.Robust/resilience housing</c:v>
                </c:pt>
                <c:pt idx="4">
                  <c:v>11. Living in a safe location </c:v>
                </c:pt>
                <c:pt idx="6">
                  <c:v>12. Reliable access to transport</c:v>
                </c:pt>
                <c:pt idx="8">
                  <c:v>13.Access and affordable energy</c:v>
                </c:pt>
                <c:pt idx="10">
                  <c:v>14. Access to communications technology</c:v>
                </c:pt>
                <c:pt idx="12">
                  <c:v>15.Accessible and effective early warning system</c:v>
                </c:pt>
                <c:pt idx="14">
                  <c:v>16.Access to input and equipment for livelihoods</c:v>
                </c:pt>
                <c:pt idx="16">
                  <c:v>17.Access to water - drinking and household works</c:v>
                </c:pt>
                <c:pt idx="18">
                  <c:v>18.Access to adequate and safe sanitation</c:v>
                </c:pt>
                <c:pt idx="20">
                  <c:v>19. Structural protection from natural hazards</c:v>
                </c:pt>
                <c:pt idx="22">
                  <c:v>20.Shelter/safe places</c:v>
                </c:pt>
              </c:strCache>
            </c:strRef>
          </c:cat>
          <c:val>
            <c:numRef>
              <c:f>Sheet3!$C$30:$C$53</c:f>
              <c:numCache>
                <c:formatCode>0.00</c:formatCode>
                <c:ptCount val="24"/>
                <c:pt idx="0">
                  <c:v>0.57999999999999996</c:v>
                </c:pt>
                <c:pt idx="2">
                  <c:v>0.57999999999999996</c:v>
                </c:pt>
                <c:pt idx="4">
                  <c:v>0.72</c:v>
                </c:pt>
                <c:pt idx="6">
                  <c:v>0.65</c:v>
                </c:pt>
                <c:pt idx="8">
                  <c:v>0.8</c:v>
                </c:pt>
                <c:pt idx="10">
                  <c:v>0.62</c:v>
                </c:pt>
                <c:pt idx="12" formatCode="General">
                  <c:v>0.48</c:v>
                </c:pt>
                <c:pt idx="14" formatCode="General">
                  <c:v>0.51</c:v>
                </c:pt>
                <c:pt idx="16">
                  <c:v>0.79</c:v>
                </c:pt>
                <c:pt idx="18" formatCode="General">
                  <c:v>0.66</c:v>
                </c:pt>
                <c:pt idx="20">
                  <c:v>0.2</c:v>
                </c:pt>
                <c:pt idx="22" formatCode="General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7-4287-A235-695DCBCB4F46}"/>
            </c:ext>
          </c:extLst>
        </c:ser>
        <c:ser>
          <c:idx val="1"/>
          <c:order val="1"/>
          <c:tx>
            <c:strRef>
              <c:f>Sheet3!$D$28:$D$29</c:f>
              <c:strCache>
                <c:ptCount val="2"/>
                <c:pt idx="0">
                  <c:v>Female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Sheet3!$B$30:$B$53</c:f>
              <c:strCache>
                <c:ptCount val="23"/>
                <c:pt idx="0">
                  <c:v>Infrastructure Resilience</c:v>
                </c:pt>
                <c:pt idx="2">
                  <c:v>10.Robust/resilience housing</c:v>
                </c:pt>
                <c:pt idx="4">
                  <c:v>11. Living in a safe location </c:v>
                </c:pt>
                <c:pt idx="6">
                  <c:v>12. Reliable access to transport</c:v>
                </c:pt>
                <c:pt idx="8">
                  <c:v>13.Access and affordable energy</c:v>
                </c:pt>
                <c:pt idx="10">
                  <c:v>14. Access to communications technology</c:v>
                </c:pt>
                <c:pt idx="12">
                  <c:v>15.Accessible and effective early warning system</c:v>
                </c:pt>
                <c:pt idx="14">
                  <c:v>16.Access to input and equipment for livelihoods</c:v>
                </c:pt>
                <c:pt idx="16">
                  <c:v>17.Access to water - drinking and household works</c:v>
                </c:pt>
                <c:pt idx="18">
                  <c:v>18.Access to adequate and safe sanitation</c:v>
                </c:pt>
                <c:pt idx="20">
                  <c:v>19. Structural protection from natural hazards</c:v>
                </c:pt>
                <c:pt idx="22">
                  <c:v>20.Shelter/safe places</c:v>
                </c:pt>
              </c:strCache>
            </c:strRef>
          </c:cat>
          <c:val>
            <c:numRef>
              <c:f>Sheet3!$D$30:$D$53</c:f>
              <c:numCache>
                <c:formatCode>General</c:formatCode>
                <c:ptCount val="24"/>
                <c:pt idx="0">
                  <c:v>0.56000000000000005</c:v>
                </c:pt>
                <c:pt idx="2">
                  <c:v>0.51</c:v>
                </c:pt>
                <c:pt idx="4" formatCode="0.00">
                  <c:v>0.7</c:v>
                </c:pt>
                <c:pt idx="6">
                  <c:v>0.67</c:v>
                </c:pt>
                <c:pt idx="8">
                  <c:v>0.79</c:v>
                </c:pt>
                <c:pt idx="10">
                  <c:v>0.56999999999999995</c:v>
                </c:pt>
                <c:pt idx="12" formatCode="0.00">
                  <c:v>0.42</c:v>
                </c:pt>
                <c:pt idx="14">
                  <c:v>0.45</c:v>
                </c:pt>
                <c:pt idx="16">
                  <c:v>0.79</c:v>
                </c:pt>
                <c:pt idx="18">
                  <c:v>0.68</c:v>
                </c:pt>
                <c:pt idx="20">
                  <c:v>0.21</c:v>
                </c:pt>
                <c:pt idx="22" formatCode="0.0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7-4287-A235-695DCBCB4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8"/>
        <c:axId val="199384448"/>
        <c:axId val="199386240"/>
      </c:barChart>
      <c:catAx>
        <c:axId val="1993844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99386240"/>
        <c:crosses val="autoZero"/>
        <c:auto val="1"/>
        <c:lblAlgn val="ctr"/>
        <c:lblOffset val="100"/>
        <c:noMultiLvlLbl val="0"/>
      </c:catAx>
      <c:valAx>
        <c:axId val="199386240"/>
        <c:scaling>
          <c:orientation val="minMax"/>
        </c:scaling>
        <c:delete val="0"/>
        <c:axPos val="t"/>
        <c:majorGridlines/>
        <c:numFmt formatCode="0.00" sourceLinked="1"/>
        <c:majorTickMark val="out"/>
        <c:minorTickMark val="none"/>
        <c:tickLblPos val="nextTo"/>
        <c:crossAx val="199384448"/>
        <c:crossesAt val="1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Sheet4!$C$3:$C$4</c:f>
              <c:strCache>
                <c:ptCount val="2"/>
                <c:pt idx="0">
                  <c:v>Male</c:v>
                </c:pt>
              </c:strCache>
            </c:strRef>
          </c:tx>
          <c:invertIfNegative val="0"/>
          <c:dLbls>
            <c:dLbl>
              <c:idx val="8"/>
              <c:layout>
                <c:manualLayout>
                  <c:x val="3.3264029633797737E-2"/>
                  <c:y val="-0.123762376237623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AF-4F13-8BF4-53DBEE943B2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Sheet4!$B$5:$B$26</c:f>
              <c:strCache>
                <c:ptCount val="21"/>
                <c:pt idx="0">
                  <c:v>Social Resillience</c:v>
                </c:pt>
                <c:pt idx="2">
                  <c:v>21.Access to fomal education</c:v>
                </c:pt>
                <c:pt idx="4">
                  <c:v>22. Access to informstion and use of local knowledge</c:v>
                </c:pt>
                <c:pt idx="6">
                  <c:v>23. Access and affordability of health care</c:v>
                </c:pt>
                <c:pt idx="8">
                  <c:v>24. Food security / Nutrition security</c:v>
                </c:pt>
                <c:pt idx="10">
                  <c:v>25. Social mobility</c:v>
                </c:pt>
                <c:pt idx="12">
                  <c:v>26. Migration patterns</c:v>
                </c:pt>
                <c:pt idx="14">
                  <c:v>27. Access to social safety nets</c:v>
                </c:pt>
                <c:pt idx="16">
                  <c:v>28. Religious Groups </c:v>
                </c:pt>
                <c:pt idx="18">
                  <c:v>29. Prevalence of gender based violence (GBV)</c:v>
                </c:pt>
                <c:pt idx="20">
                  <c:v>30. Personal disaster preparedness</c:v>
                </c:pt>
              </c:strCache>
            </c:strRef>
          </c:cat>
          <c:val>
            <c:numRef>
              <c:f>Sheet4!$C$5:$C$26</c:f>
              <c:numCache>
                <c:formatCode>0.00</c:formatCode>
                <c:ptCount val="22"/>
                <c:pt idx="0">
                  <c:v>0.56000000000000005</c:v>
                </c:pt>
                <c:pt idx="2">
                  <c:v>0.53</c:v>
                </c:pt>
                <c:pt idx="4">
                  <c:v>0.75</c:v>
                </c:pt>
                <c:pt idx="6">
                  <c:v>0.72</c:v>
                </c:pt>
                <c:pt idx="8">
                  <c:v>0.69</c:v>
                </c:pt>
                <c:pt idx="10">
                  <c:v>0.4</c:v>
                </c:pt>
                <c:pt idx="12" formatCode="General">
                  <c:v>0.5</c:v>
                </c:pt>
                <c:pt idx="14" formatCode="General">
                  <c:v>0.36</c:v>
                </c:pt>
                <c:pt idx="16" formatCode="General">
                  <c:v>0.39</c:v>
                </c:pt>
                <c:pt idx="18" formatCode="General">
                  <c:v>0.64</c:v>
                </c:pt>
                <c:pt idx="20" formatCode="General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F-4F13-8BF4-53DBEE943B2F}"/>
            </c:ext>
          </c:extLst>
        </c:ser>
        <c:ser>
          <c:idx val="1"/>
          <c:order val="1"/>
          <c:tx>
            <c:strRef>
              <c:f>Sheet4!$D$3:$D$4</c:f>
              <c:strCache>
                <c:ptCount val="2"/>
                <c:pt idx="0">
                  <c:v>Female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Sheet4!$B$5:$B$26</c:f>
              <c:strCache>
                <c:ptCount val="21"/>
                <c:pt idx="0">
                  <c:v>Social Resillience</c:v>
                </c:pt>
                <c:pt idx="2">
                  <c:v>21.Access to fomal education</c:v>
                </c:pt>
                <c:pt idx="4">
                  <c:v>22. Access to informstion and use of local knowledge</c:v>
                </c:pt>
                <c:pt idx="6">
                  <c:v>23. Access and affordability of health care</c:v>
                </c:pt>
                <c:pt idx="8">
                  <c:v>24. Food security / Nutrition security</c:v>
                </c:pt>
                <c:pt idx="10">
                  <c:v>25. Social mobility</c:v>
                </c:pt>
                <c:pt idx="12">
                  <c:v>26. Migration patterns</c:v>
                </c:pt>
                <c:pt idx="14">
                  <c:v>27. Access to social safety nets</c:v>
                </c:pt>
                <c:pt idx="16">
                  <c:v>28. Religious Groups </c:v>
                </c:pt>
                <c:pt idx="18">
                  <c:v>29. Prevalence of gender based violence (GBV)</c:v>
                </c:pt>
                <c:pt idx="20">
                  <c:v>30. Personal disaster preparedness</c:v>
                </c:pt>
              </c:strCache>
            </c:strRef>
          </c:cat>
          <c:val>
            <c:numRef>
              <c:f>Sheet4!$D$5:$D$26</c:f>
              <c:numCache>
                <c:formatCode>General</c:formatCode>
                <c:ptCount val="22"/>
                <c:pt idx="0">
                  <c:v>0.54</c:v>
                </c:pt>
                <c:pt idx="2">
                  <c:v>0.49</c:v>
                </c:pt>
                <c:pt idx="4">
                  <c:v>0.68</c:v>
                </c:pt>
                <c:pt idx="6">
                  <c:v>0.75</c:v>
                </c:pt>
                <c:pt idx="8">
                  <c:v>0.65</c:v>
                </c:pt>
                <c:pt idx="10">
                  <c:v>0.4</c:v>
                </c:pt>
                <c:pt idx="12">
                  <c:v>0.5</c:v>
                </c:pt>
                <c:pt idx="14">
                  <c:v>0.32</c:v>
                </c:pt>
                <c:pt idx="16">
                  <c:v>0.35</c:v>
                </c:pt>
                <c:pt idx="18">
                  <c:v>0.67</c:v>
                </c:pt>
                <c:pt idx="20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AF-4F13-8BF4-53DBEE943B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9129344"/>
        <c:axId val="199147520"/>
      </c:barChart>
      <c:catAx>
        <c:axId val="199129344"/>
        <c:scaling>
          <c:orientation val="maxMin"/>
        </c:scaling>
        <c:delete val="0"/>
        <c:axPos val="l"/>
        <c:numFmt formatCode="@" sourceLinked="0"/>
        <c:majorTickMark val="none"/>
        <c:minorTickMark val="none"/>
        <c:tickLblPos val="nextTo"/>
        <c:crossAx val="199147520"/>
        <c:crosses val="autoZero"/>
        <c:auto val="1"/>
        <c:lblAlgn val="ctr"/>
        <c:lblOffset val="100"/>
        <c:tickLblSkip val="1"/>
        <c:noMultiLvlLbl val="0"/>
      </c:catAx>
      <c:valAx>
        <c:axId val="199147520"/>
        <c:scaling>
          <c:orientation val="minMax"/>
        </c:scaling>
        <c:delete val="1"/>
        <c:axPos val="t"/>
        <c:numFmt formatCode="0.00" sourceLinked="1"/>
        <c:majorTickMark val="none"/>
        <c:minorTickMark val="none"/>
        <c:tickLblPos val="nextTo"/>
        <c:crossAx val="199129344"/>
        <c:crossesAt val="1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0</xdr:row>
      <xdr:rowOff>14288</xdr:rowOff>
    </xdr:from>
    <xdr:to>
      <xdr:col>10</xdr:col>
      <xdr:colOff>290157</xdr:colOff>
      <xdr:row>20</xdr:row>
      <xdr:rowOff>78316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E19A36-E84B-4CFF-8718-AF4377C63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54</xdr:row>
      <xdr:rowOff>20863</xdr:rowOff>
    </xdr:from>
    <xdr:to>
      <xdr:col>15</xdr:col>
      <xdr:colOff>54428</xdr:colOff>
      <xdr:row>77</xdr:row>
      <xdr:rowOff>158160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555878</xdr:colOff>
      <xdr:row>3</xdr:row>
      <xdr:rowOff>140926</xdr:rowOff>
    </xdr:from>
    <xdr:to>
      <xdr:col>14</xdr:col>
      <xdr:colOff>598714</xdr:colOff>
      <xdr:row>22</xdr:row>
      <xdr:rowOff>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20178</xdr:colOff>
      <xdr:row>81</xdr:row>
      <xdr:rowOff>9290</xdr:rowOff>
    </xdr:from>
    <xdr:to>
      <xdr:col>14</xdr:col>
      <xdr:colOff>568818</xdr:colOff>
      <xdr:row>97</xdr:row>
      <xdr:rowOff>56265</xdr:rowOff>
    </xdr:to>
    <xdr:graphicFrame macro="">
      <xdr:nvGraphicFramePr>
        <xdr:cNvPr id="5" name="Chart 4" descr="ds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553357</xdr:colOff>
      <xdr:row>27</xdr:row>
      <xdr:rowOff>18146</xdr:rowOff>
    </xdr:from>
    <xdr:to>
      <xdr:col>15</xdr:col>
      <xdr:colOff>27213</xdr:colOff>
      <xdr:row>53</xdr:row>
      <xdr:rowOff>9073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0.68276</cdr:x>
      <cdr:y>0.20862</cdr:y>
    </cdr:from>
    <cdr:to>
      <cdr:x>0.74447</cdr:x>
      <cdr:y>0.25656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85998" y="914993"/>
          <a:ext cx="387380" cy="210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0.57</a:t>
          </a:r>
        </a:p>
      </cdr:txBody>
    </cdr:sp>
  </cdr:relSizeAnchor>
  <cdr:relSizeAnchor xmlns:cdr="http://schemas.openxmlformats.org/drawingml/2006/chartDrawing">
    <cdr:from>
      <cdr:x>0.66682</cdr:x>
      <cdr:y>0.22537</cdr:y>
    </cdr:from>
    <cdr:to>
      <cdr:x>0.72853</cdr:x>
      <cdr:y>0.27331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185921" y="988463"/>
          <a:ext cx="387380" cy="210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0.54</a:t>
          </a:r>
        </a:p>
      </cdr:txBody>
    </cdr:sp>
  </cdr:relSizeAnchor>
  <cdr:relSizeAnchor xmlns:cdr="http://schemas.openxmlformats.org/drawingml/2006/chartDrawing">
    <cdr:from>
      <cdr:x>0.6576</cdr:x>
      <cdr:y>0.27163</cdr:y>
    </cdr:from>
    <cdr:to>
      <cdr:x>0.71931</cdr:x>
      <cdr:y>0.31958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128021" y="1191380"/>
          <a:ext cx="387381" cy="210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0.52</a:t>
          </a:r>
        </a:p>
      </cdr:txBody>
    </cdr:sp>
  </cdr:relSizeAnchor>
  <cdr:relSizeAnchor xmlns:cdr="http://schemas.openxmlformats.org/drawingml/2006/chartDrawing">
    <cdr:from>
      <cdr:x>0.64922</cdr:x>
      <cdr:y>0.2962</cdr:y>
    </cdr:from>
    <cdr:to>
      <cdr:x>0.71093</cdr:x>
      <cdr:y>0.34414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075436" y="1299129"/>
          <a:ext cx="387380" cy="210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0.50</a:t>
          </a:r>
        </a:p>
      </cdr:txBody>
    </cdr:sp>
  </cdr:relSizeAnchor>
  <cdr:relSizeAnchor xmlns:cdr="http://schemas.openxmlformats.org/drawingml/2006/chartDrawing">
    <cdr:from>
      <cdr:x>0.76915</cdr:x>
      <cdr:y>0.34062</cdr:y>
    </cdr:from>
    <cdr:to>
      <cdr:x>0.83086</cdr:x>
      <cdr:y>0.38856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828278" y="1493961"/>
          <a:ext cx="387381" cy="210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0.75</a:t>
          </a:r>
        </a:p>
      </cdr:txBody>
    </cdr:sp>
  </cdr:relSizeAnchor>
  <cdr:relSizeAnchor xmlns:cdr="http://schemas.openxmlformats.org/drawingml/2006/chartDrawing">
    <cdr:from>
      <cdr:x>0.72569</cdr:x>
      <cdr:y>0.36</cdr:y>
    </cdr:from>
    <cdr:to>
      <cdr:x>0.7874</cdr:x>
      <cdr:y>0.40794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555440" y="1578988"/>
          <a:ext cx="387380" cy="2102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0.66</a:t>
          </a:r>
        </a:p>
      </cdr:txBody>
    </cdr:sp>
  </cdr:relSizeAnchor>
  <cdr:relSizeAnchor xmlns:cdr="http://schemas.openxmlformats.org/drawingml/2006/chartDrawing">
    <cdr:from>
      <cdr:x>0.81421</cdr:x>
      <cdr:y>0.40711</cdr:y>
    </cdr:from>
    <cdr:to>
      <cdr:x>0.87593</cdr:x>
      <cdr:y>0.45505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111159" y="1785595"/>
          <a:ext cx="387442" cy="2102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0.83</a:t>
          </a:r>
        </a:p>
      </cdr:txBody>
    </cdr:sp>
  </cdr:relSizeAnchor>
  <cdr:relSizeAnchor xmlns:cdr="http://schemas.openxmlformats.org/drawingml/2006/chartDrawing">
    <cdr:from>
      <cdr:x>0.81395</cdr:x>
      <cdr:y>0.42719</cdr:y>
    </cdr:from>
    <cdr:to>
      <cdr:x>0.87566</cdr:x>
      <cdr:y>0.47514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079338" y="1878408"/>
          <a:ext cx="385094" cy="210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0.83</a:t>
          </a:r>
        </a:p>
      </cdr:txBody>
    </cdr:sp>
  </cdr:relSizeAnchor>
  <cdr:relSizeAnchor xmlns:cdr="http://schemas.openxmlformats.org/drawingml/2006/chartDrawing">
    <cdr:from>
      <cdr:x>0.78339</cdr:x>
      <cdr:y>0.47323</cdr:y>
    </cdr:from>
    <cdr:to>
      <cdr:x>0.8451</cdr:x>
      <cdr:y>0.52118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17692" y="2075598"/>
          <a:ext cx="387380" cy="2103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0.77</a:t>
          </a:r>
        </a:p>
      </cdr:txBody>
    </cdr:sp>
  </cdr:relSizeAnchor>
  <cdr:relSizeAnchor xmlns:cdr="http://schemas.openxmlformats.org/drawingml/2006/chartDrawing">
    <cdr:from>
      <cdr:x>0.78381</cdr:x>
      <cdr:y>0.49503</cdr:y>
    </cdr:from>
    <cdr:to>
      <cdr:x>0.84552</cdr:x>
      <cdr:y>0.54297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4920281" y="2171213"/>
          <a:ext cx="387380" cy="210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0.78</a:t>
          </a:r>
        </a:p>
      </cdr:txBody>
    </cdr:sp>
  </cdr:relSizeAnchor>
  <cdr:relSizeAnchor xmlns:cdr="http://schemas.openxmlformats.org/drawingml/2006/chartDrawing">
    <cdr:from>
      <cdr:x>0.69791</cdr:x>
      <cdr:y>0.544</cdr:y>
    </cdr:from>
    <cdr:to>
      <cdr:x>0.75962</cdr:x>
      <cdr:y>0.59194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381078" y="2386018"/>
          <a:ext cx="387380" cy="210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0.60</a:t>
          </a:r>
        </a:p>
      </cdr:txBody>
    </cdr:sp>
  </cdr:relSizeAnchor>
  <cdr:relSizeAnchor xmlns:cdr="http://schemas.openxmlformats.org/drawingml/2006/chartDrawing">
    <cdr:from>
      <cdr:x>0.63622</cdr:x>
      <cdr:y>0.56774</cdr:y>
    </cdr:from>
    <cdr:to>
      <cdr:x>0.69793</cdr:x>
      <cdr:y>0.61568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3993797" y="2490138"/>
          <a:ext cx="387381" cy="2102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0.47</a:t>
          </a:r>
        </a:p>
      </cdr:txBody>
    </cdr:sp>
  </cdr:relSizeAnchor>
  <cdr:relSizeAnchor xmlns:cdr="http://schemas.openxmlformats.org/drawingml/2006/chartDrawing">
    <cdr:from>
      <cdr:x>0.63265</cdr:x>
      <cdr:y>0.61236</cdr:y>
    </cdr:from>
    <cdr:to>
      <cdr:x>0.69436</cdr:x>
      <cdr:y>0.6603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971420" y="2685819"/>
          <a:ext cx="387380" cy="210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0.47</a:t>
          </a:r>
        </a:p>
      </cdr:txBody>
    </cdr:sp>
  </cdr:relSizeAnchor>
  <cdr:relSizeAnchor xmlns:cdr="http://schemas.openxmlformats.org/drawingml/2006/chartDrawing">
    <cdr:from>
      <cdr:x>0.62855</cdr:x>
      <cdr:y>0.63249</cdr:y>
    </cdr:from>
    <cdr:to>
      <cdr:x>0.69026</cdr:x>
      <cdr:y>0.68043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3945694" y="2774120"/>
          <a:ext cx="387380" cy="210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0.46</a:t>
          </a:r>
        </a:p>
      </cdr:txBody>
    </cdr:sp>
  </cdr:relSizeAnchor>
  <cdr:relSizeAnchor xmlns:cdr="http://schemas.openxmlformats.org/drawingml/2006/chartDrawing">
    <cdr:from>
      <cdr:x>0.54006</cdr:x>
      <cdr:y>0.67413</cdr:y>
    </cdr:from>
    <cdr:to>
      <cdr:x>0.60177</cdr:x>
      <cdr:y>0.72207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390183" y="2956758"/>
          <a:ext cx="387380" cy="210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0.27</a:t>
          </a:r>
        </a:p>
      </cdr:txBody>
    </cdr:sp>
  </cdr:relSizeAnchor>
  <cdr:relSizeAnchor xmlns:cdr="http://schemas.openxmlformats.org/drawingml/2006/chartDrawing">
    <cdr:from>
      <cdr:x>0.55162</cdr:x>
      <cdr:y>0.69987</cdr:y>
    </cdr:from>
    <cdr:to>
      <cdr:x>0.61333</cdr:x>
      <cdr:y>0.74782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462781" y="3069646"/>
          <a:ext cx="387380" cy="2103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0.30</a:t>
          </a:r>
        </a:p>
      </cdr:txBody>
    </cdr:sp>
  </cdr:relSizeAnchor>
  <cdr:relSizeAnchor xmlns:cdr="http://schemas.openxmlformats.org/drawingml/2006/chartDrawing">
    <cdr:from>
      <cdr:x>0.49975</cdr:x>
      <cdr:y>0.74297</cdr:y>
    </cdr:from>
    <cdr:to>
      <cdr:x>0.56146</cdr:x>
      <cdr:y>0.79091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3137168" y="3258685"/>
          <a:ext cx="387380" cy="2102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0.19</a:t>
          </a:r>
        </a:p>
      </cdr:txBody>
    </cdr:sp>
  </cdr:relSizeAnchor>
  <cdr:relSizeAnchor xmlns:cdr="http://schemas.openxmlformats.org/drawingml/2006/chartDrawing">
    <cdr:from>
      <cdr:x>0.49512</cdr:x>
      <cdr:y>0.76463</cdr:y>
    </cdr:from>
    <cdr:to>
      <cdr:x>0.55683</cdr:x>
      <cdr:y>0.81257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3108056" y="3353673"/>
          <a:ext cx="387380" cy="210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0.18</a:t>
          </a:r>
        </a:p>
      </cdr:txBody>
    </cdr:sp>
  </cdr:relSizeAnchor>
  <cdr:relSizeAnchor xmlns:cdr="http://schemas.openxmlformats.org/drawingml/2006/chartDrawing">
    <cdr:from>
      <cdr:x>0.76274</cdr:x>
      <cdr:y>0.81202</cdr:y>
    </cdr:from>
    <cdr:to>
      <cdr:x>0.82445</cdr:x>
      <cdr:y>0.85996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4788033" y="3561528"/>
          <a:ext cx="387381" cy="2102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0.74</a:t>
          </a:r>
        </a:p>
      </cdr:txBody>
    </cdr:sp>
  </cdr:relSizeAnchor>
  <cdr:relSizeAnchor xmlns:cdr="http://schemas.openxmlformats.org/drawingml/2006/chartDrawing">
    <cdr:from>
      <cdr:x>0.72439</cdr:x>
      <cdr:y>0.83499</cdr:y>
    </cdr:from>
    <cdr:to>
      <cdr:x>0.7861</cdr:x>
      <cdr:y>0.88293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4547310" y="3662286"/>
          <a:ext cx="387381" cy="210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0.65</a:t>
          </a:r>
        </a:p>
      </cdr:txBody>
    </cdr:sp>
  </cdr:relSizeAnchor>
  <cdr:relSizeAnchor xmlns:cdr="http://schemas.openxmlformats.org/drawingml/2006/chartDrawing">
    <cdr:from>
      <cdr:x>0.67942</cdr:x>
      <cdr:y>0.88451</cdr:y>
    </cdr:from>
    <cdr:to>
      <cdr:x>0.74113</cdr:x>
      <cdr:y>0.93246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4265002" y="3879500"/>
          <a:ext cx="387380" cy="2103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0.57</a:t>
          </a:r>
        </a:p>
      </cdr:txBody>
    </cdr:sp>
  </cdr:relSizeAnchor>
  <cdr:relSizeAnchor xmlns:cdr="http://schemas.openxmlformats.org/drawingml/2006/chartDrawing">
    <cdr:from>
      <cdr:x>0.68034</cdr:x>
      <cdr:y>0.9032</cdr:y>
    </cdr:from>
    <cdr:to>
      <cdr:x>0.74205</cdr:x>
      <cdr:y>0.95114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4270793" y="3961440"/>
          <a:ext cx="387380" cy="210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0.57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0.73191</cdr:x>
      <cdr:y>0.15795</cdr:y>
    </cdr:from>
    <cdr:to>
      <cdr:x>0.79183</cdr:x>
      <cdr:y>0.21655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4719" y="524426"/>
          <a:ext cx="368790" cy="194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0.61</a:t>
          </a:r>
          <a:endParaRPr lang="en-US" sz="1100"/>
        </a:p>
      </cdr:txBody>
    </cdr:sp>
  </cdr:relSizeAnchor>
  <cdr:relSizeAnchor xmlns:cdr="http://schemas.openxmlformats.org/drawingml/2006/chartDrawing">
    <cdr:from>
      <cdr:x>0.70763</cdr:x>
      <cdr:y>0.18252</cdr:y>
    </cdr:from>
    <cdr:to>
      <cdr:x>0.76969</cdr:x>
      <cdr:y>0.24491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344571" y="634212"/>
          <a:ext cx="381001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0.59</a:t>
          </a:r>
        </a:p>
      </cdr:txBody>
    </cdr:sp>
  </cdr:relSizeAnchor>
  <cdr:relSizeAnchor xmlns:cdr="http://schemas.openxmlformats.org/drawingml/2006/chartDrawing">
    <cdr:from>
      <cdr:x>0.67802</cdr:x>
      <cdr:y>0.23581</cdr:y>
    </cdr:from>
    <cdr:to>
      <cdr:x>0.74007</cdr:x>
      <cdr:y>0.2982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177891" y="793146"/>
          <a:ext cx="382348" cy="209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0.53</a:t>
          </a:r>
        </a:p>
      </cdr:txBody>
    </cdr:sp>
  </cdr:relSizeAnchor>
  <cdr:relSizeAnchor xmlns:cdr="http://schemas.openxmlformats.org/drawingml/2006/chartDrawing">
    <cdr:from>
      <cdr:x>0.63854</cdr:x>
      <cdr:y>0.26021</cdr:y>
    </cdr:from>
    <cdr:to>
      <cdr:x>0.70059</cdr:x>
      <cdr:y>0.3226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934615" y="875204"/>
          <a:ext cx="382348" cy="2098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0.45</a:t>
          </a:r>
        </a:p>
      </cdr:txBody>
    </cdr:sp>
  </cdr:relSizeAnchor>
  <cdr:relSizeAnchor xmlns:cdr="http://schemas.openxmlformats.org/drawingml/2006/chartDrawing">
    <cdr:from>
      <cdr:x>0.61147</cdr:x>
      <cdr:y>0.32071</cdr:y>
    </cdr:from>
    <cdr:to>
      <cdr:x>0.67352</cdr:x>
      <cdr:y>0.3831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67849" y="1078695"/>
          <a:ext cx="382348" cy="209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0.38</a:t>
          </a:r>
        </a:p>
      </cdr:txBody>
    </cdr:sp>
  </cdr:relSizeAnchor>
  <cdr:relSizeAnchor xmlns:cdr="http://schemas.openxmlformats.org/drawingml/2006/chartDrawing">
    <cdr:from>
      <cdr:x>0.59501</cdr:x>
      <cdr:y>0.34185</cdr:y>
    </cdr:from>
    <cdr:to>
      <cdr:x>0.65706</cdr:x>
      <cdr:y>0.40423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666430" y="1149825"/>
          <a:ext cx="382348" cy="2098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0.35</a:t>
          </a:r>
        </a:p>
      </cdr:txBody>
    </cdr:sp>
  </cdr:relSizeAnchor>
  <cdr:relSizeAnchor xmlns:cdr="http://schemas.openxmlformats.org/drawingml/2006/chartDrawing">
    <cdr:from>
      <cdr:x>0.60209</cdr:x>
      <cdr:y>0.39461</cdr:y>
    </cdr:from>
    <cdr:to>
      <cdr:x>0.66414</cdr:x>
      <cdr:y>0.457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696576" y="1371162"/>
          <a:ext cx="381001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0.37</a:t>
          </a:r>
        </a:p>
      </cdr:txBody>
    </cdr:sp>
  </cdr:relSizeAnchor>
  <cdr:relSizeAnchor xmlns:cdr="http://schemas.openxmlformats.org/drawingml/2006/chartDrawing">
    <cdr:from>
      <cdr:x>0.59567</cdr:x>
      <cdr:y>0.4228</cdr:y>
    </cdr:from>
    <cdr:to>
      <cdr:x>0.65772</cdr:x>
      <cdr:y>0.48518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670504" y="1422075"/>
          <a:ext cx="382348" cy="2098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0.36</a:t>
          </a:r>
        </a:p>
      </cdr:txBody>
    </cdr:sp>
  </cdr:relSizeAnchor>
  <cdr:relSizeAnchor xmlns:cdr="http://schemas.openxmlformats.org/drawingml/2006/chartDrawing">
    <cdr:from>
      <cdr:x>0.71286</cdr:x>
      <cdr:y>0.47075</cdr:y>
    </cdr:from>
    <cdr:to>
      <cdr:x>0.77492</cdr:x>
      <cdr:y>0.53314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392593" y="1583371"/>
          <a:ext cx="382410" cy="2098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0.62</a:t>
          </a:r>
        </a:p>
      </cdr:txBody>
    </cdr:sp>
  </cdr:relSizeAnchor>
  <cdr:relSizeAnchor xmlns:cdr="http://schemas.openxmlformats.org/drawingml/2006/chartDrawing">
    <cdr:from>
      <cdr:x>0.70992</cdr:x>
      <cdr:y>0.51078</cdr:y>
    </cdr:from>
    <cdr:to>
      <cdr:x>0.77198</cdr:x>
      <cdr:y>0.57317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4374455" y="1717999"/>
          <a:ext cx="382409" cy="209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0.61</a:t>
          </a:r>
        </a:p>
      </cdr:txBody>
    </cdr:sp>
  </cdr:relSizeAnchor>
  <cdr:relSizeAnchor xmlns:cdr="http://schemas.openxmlformats.org/drawingml/2006/chartDrawing">
    <cdr:from>
      <cdr:x>0.79895</cdr:x>
      <cdr:y>0.55341</cdr:y>
    </cdr:from>
    <cdr:to>
      <cdr:x>0.86101</cdr:x>
      <cdr:y>0.6158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905265" y="1922955"/>
          <a:ext cx="381001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0.80</a:t>
          </a:r>
        </a:p>
      </cdr:txBody>
    </cdr:sp>
  </cdr:relSizeAnchor>
  <cdr:relSizeAnchor xmlns:cdr="http://schemas.openxmlformats.org/drawingml/2006/chartDrawing">
    <cdr:from>
      <cdr:x>0.83321</cdr:x>
      <cdr:y>0.58616</cdr:y>
    </cdr:from>
    <cdr:to>
      <cdr:x>0.89527</cdr:x>
      <cdr:y>0.64855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106110" y="1977172"/>
          <a:ext cx="380319" cy="210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0.88</a:t>
          </a:r>
        </a:p>
      </cdr:txBody>
    </cdr:sp>
  </cdr:relSizeAnchor>
  <cdr:relSizeAnchor xmlns:cdr="http://schemas.openxmlformats.org/drawingml/2006/chartDrawing">
    <cdr:from>
      <cdr:x>0.79659</cdr:x>
      <cdr:y>0.64504</cdr:y>
    </cdr:from>
    <cdr:to>
      <cdr:x>0.85865</cdr:x>
      <cdr:y>0.70743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4881676" y="2175794"/>
          <a:ext cx="380319" cy="210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0.80</a:t>
          </a:r>
        </a:p>
      </cdr:txBody>
    </cdr:sp>
  </cdr:relSizeAnchor>
  <cdr:relSizeAnchor xmlns:cdr="http://schemas.openxmlformats.org/drawingml/2006/chartDrawing">
    <cdr:from>
      <cdr:x>0.79707</cdr:x>
      <cdr:y>0.66934</cdr:y>
    </cdr:from>
    <cdr:to>
      <cdr:x>0.85913</cdr:x>
      <cdr:y>0.73173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884667" y="2257748"/>
          <a:ext cx="380319" cy="210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0.80</a:t>
          </a:r>
        </a:p>
      </cdr:txBody>
    </cdr:sp>
  </cdr:relSizeAnchor>
  <cdr:relSizeAnchor xmlns:cdr="http://schemas.openxmlformats.org/drawingml/2006/chartDrawing">
    <cdr:from>
      <cdr:x>0.73442</cdr:x>
      <cdr:y>0.72758</cdr:y>
    </cdr:from>
    <cdr:to>
      <cdr:x>0.79648</cdr:x>
      <cdr:y>0.78997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4500715" y="2454203"/>
          <a:ext cx="380319" cy="210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0.66</a:t>
          </a:r>
        </a:p>
      </cdr:txBody>
    </cdr:sp>
  </cdr:relSizeAnchor>
  <cdr:relSizeAnchor xmlns:cdr="http://schemas.openxmlformats.org/drawingml/2006/chartDrawing">
    <cdr:from>
      <cdr:x>0.7261</cdr:x>
      <cdr:y>0.75091</cdr:y>
    </cdr:from>
    <cdr:to>
      <cdr:x>0.78816</cdr:x>
      <cdr:y>0.8133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449751" y="2532906"/>
          <a:ext cx="380319" cy="210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0.64</a:t>
          </a:r>
        </a:p>
      </cdr:txBody>
    </cdr:sp>
  </cdr:relSizeAnchor>
  <cdr:relSizeAnchor xmlns:cdr="http://schemas.openxmlformats.org/drawingml/2006/chartDrawing">
    <cdr:from>
      <cdr:x>0.81108</cdr:x>
      <cdr:y>0.8895</cdr:y>
    </cdr:from>
    <cdr:to>
      <cdr:x>0.87313</cdr:x>
      <cdr:y>0.95188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4970478" y="3000400"/>
          <a:ext cx="380258" cy="210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0.83</a:t>
          </a:r>
        </a:p>
      </cdr:txBody>
    </cdr:sp>
  </cdr:relSizeAnchor>
  <cdr:relSizeAnchor xmlns:cdr="http://schemas.openxmlformats.org/drawingml/2006/chartDrawing">
    <cdr:from>
      <cdr:x>0.77926</cdr:x>
      <cdr:y>0.91283</cdr:y>
    </cdr:from>
    <cdr:to>
      <cdr:x>0.84132</cdr:x>
      <cdr:y>0.97522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4775531" y="3079069"/>
          <a:ext cx="380319" cy="210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0.76</a:t>
          </a:r>
        </a:p>
      </cdr:txBody>
    </cdr:sp>
  </cdr:relSizeAnchor>
  <cdr:relSizeAnchor xmlns:cdr="http://schemas.openxmlformats.org/drawingml/2006/chartDrawing">
    <cdr:from>
      <cdr:x>0.64939</cdr:x>
      <cdr:y>0.80774</cdr:y>
    </cdr:from>
    <cdr:to>
      <cdr:x>0.71145</cdr:x>
      <cdr:y>0.87012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3979625" y="2724597"/>
          <a:ext cx="380319" cy="210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0.47   </a:t>
          </a:r>
        </a:p>
      </cdr:txBody>
    </cdr:sp>
  </cdr:relSizeAnchor>
  <cdr:relSizeAnchor xmlns:cdr="http://schemas.openxmlformats.org/drawingml/2006/chartDrawing">
    <cdr:from>
      <cdr:x>0.66147</cdr:x>
      <cdr:y>0.82781</cdr:y>
    </cdr:from>
    <cdr:to>
      <cdr:x>0.72339</cdr:x>
      <cdr:y>0.8902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4053684" y="2792316"/>
          <a:ext cx="379461" cy="210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0.64312</cdr:x>
      <cdr:y>0.08397</cdr:y>
    </cdr:from>
    <cdr:to>
      <cdr:x>0.70599</cdr:x>
      <cdr:y>0.15401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75121" y="252769"/>
          <a:ext cx="378825" cy="210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0.61</a:t>
          </a:r>
        </a:p>
      </cdr:txBody>
    </cdr:sp>
  </cdr:relSizeAnchor>
  <cdr:relSizeAnchor xmlns:cdr="http://schemas.openxmlformats.org/drawingml/2006/chartDrawing">
    <cdr:from>
      <cdr:x>0.62111</cdr:x>
      <cdr:y>0.11895</cdr:y>
    </cdr:from>
    <cdr:to>
      <cdr:x>0.68398</cdr:x>
      <cdr:y>0.189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742498" y="358080"/>
          <a:ext cx="378824" cy="2108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0.56</a:t>
          </a:r>
        </a:p>
      </cdr:txBody>
    </cdr:sp>
  </cdr:relSizeAnchor>
  <cdr:relSizeAnchor xmlns:cdr="http://schemas.openxmlformats.org/drawingml/2006/chartDrawing">
    <cdr:from>
      <cdr:x>0.75563</cdr:x>
      <cdr:y>0.20107</cdr:y>
    </cdr:from>
    <cdr:to>
      <cdr:x>0.8185</cdr:x>
      <cdr:y>0.27111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553059" y="605283"/>
          <a:ext cx="378824" cy="210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0.83</a:t>
          </a:r>
        </a:p>
      </cdr:txBody>
    </cdr:sp>
  </cdr:relSizeAnchor>
  <cdr:relSizeAnchor xmlns:cdr="http://schemas.openxmlformats.org/drawingml/2006/chartDrawing">
    <cdr:from>
      <cdr:x>0.71164</cdr:x>
      <cdr:y>0.24067</cdr:y>
    </cdr:from>
    <cdr:to>
      <cdr:x>0.77452</cdr:x>
      <cdr:y>0.31071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288003" y="724478"/>
          <a:ext cx="378884" cy="210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0.75</a:t>
          </a:r>
        </a:p>
      </cdr:txBody>
    </cdr:sp>
  </cdr:relSizeAnchor>
  <cdr:relSizeAnchor xmlns:cdr="http://schemas.openxmlformats.org/drawingml/2006/chartDrawing">
    <cdr:from>
      <cdr:x>0.78132</cdr:x>
      <cdr:y>0.32453</cdr:y>
    </cdr:from>
    <cdr:to>
      <cdr:x>0.84419</cdr:x>
      <cdr:y>0.39457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07875" y="976943"/>
          <a:ext cx="378824" cy="210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0.89</a:t>
          </a:r>
        </a:p>
      </cdr:txBody>
    </cdr:sp>
  </cdr:relSizeAnchor>
  <cdr:relSizeAnchor xmlns:cdr="http://schemas.openxmlformats.org/drawingml/2006/chartDrawing">
    <cdr:from>
      <cdr:x>0.76034</cdr:x>
      <cdr:y>0.36274</cdr:y>
    </cdr:from>
    <cdr:to>
      <cdr:x>0.82321</cdr:x>
      <cdr:y>0.43278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581430" y="1091967"/>
          <a:ext cx="378824" cy="210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0.85</a:t>
          </a:r>
        </a:p>
      </cdr:txBody>
    </cdr:sp>
  </cdr:relSizeAnchor>
  <cdr:relSizeAnchor xmlns:cdr="http://schemas.openxmlformats.org/drawingml/2006/chartDrawing">
    <cdr:from>
      <cdr:x>0.53291</cdr:x>
      <cdr:y>0.448</cdr:y>
    </cdr:from>
    <cdr:to>
      <cdr:x>0.59579</cdr:x>
      <cdr:y>0.51804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211086" y="1348631"/>
          <a:ext cx="378884" cy="210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0.39</a:t>
          </a:r>
        </a:p>
      </cdr:txBody>
    </cdr:sp>
  </cdr:relSizeAnchor>
  <cdr:relSizeAnchor xmlns:cdr="http://schemas.openxmlformats.org/drawingml/2006/chartDrawing">
    <cdr:from>
      <cdr:x>0.49507</cdr:x>
      <cdr:y>0.48402</cdr:y>
    </cdr:from>
    <cdr:to>
      <cdr:x>0.55794</cdr:x>
      <cdr:y>0.55406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2983081" y="1457054"/>
          <a:ext cx="378824" cy="210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0.31</a:t>
          </a:r>
        </a:p>
      </cdr:txBody>
    </cdr:sp>
  </cdr:relSizeAnchor>
  <cdr:relSizeAnchor xmlns:cdr="http://schemas.openxmlformats.org/drawingml/2006/chartDrawing">
    <cdr:from>
      <cdr:x>0.48363</cdr:x>
      <cdr:y>0.56825</cdr:y>
    </cdr:from>
    <cdr:to>
      <cdr:x>0.5465</cdr:x>
      <cdr:y>0.63829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914148" y="1710608"/>
          <a:ext cx="378824" cy="210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0.29</a:t>
          </a:r>
        </a:p>
      </cdr:txBody>
    </cdr:sp>
  </cdr:relSizeAnchor>
  <cdr:relSizeAnchor xmlns:cdr="http://schemas.openxmlformats.org/drawingml/2006/chartDrawing">
    <cdr:from>
      <cdr:x>0.46158</cdr:x>
      <cdr:y>0.59973</cdr:y>
    </cdr:from>
    <cdr:to>
      <cdr:x>0.52445</cdr:x>
      <cdr:y>0.66977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781276" y="1805366"/>
          <a:ext cx="378824" cy="2108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0.25</a:t>
          </a:r>
        </a:p>
      </cdr:txBody>
    </cdr:sp>
  </cdr:relSizeAnchor>
  <cdr:relSizeAnchor xmlns:cdr="http://schemas.openxmlformats.org/drawingml/2006/chartDrawing">
    <cdr:from>
      <cdr:x>0.71571</cdr:x>
      <cdr:y>0.69099</cdr:y>
    </cdr:from>
    <cdr:to>
      <cdr:x>0.77858</cdr:x>
      <cdr:y>0.76104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312499" y="2080087"/>
          <a:ext cx="378824" cy="2108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0.76</a:t>
          </a:r>
        </a:p>
      </cdr:txBody>
    </cdr:sp>
  </cdr:relSizeAnchor>
  <cdr:relSizeAnchor xmlns:cdr="http://schemas.openxmlformats.org/drawingml/2006/chartDrawing">
    <cdr:from>
      <cdr:x>0.68712</cdr:x>
      <cdr:y>0.72671</cdr:y>
    </cdr:from>
    <cdr:to>
      <cdr:x>0.74999</cdr:x>
      <cdr:y>0.79675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140260" y="2187608"/>
          <a:ext cx="378824" cy="210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0.70</a:t>
          </a:r>
        </a:p>
      </cdr:txBody>
    </cdr:sp>
  </cdr:relSizeAnchor>
  <cdr:relSizeAnchor xmlns:cdr="http://schemas.openxmlformats.org/drawingml/2006/chartDrawing">
    <cdr:from>
      <cdr:x>0.59144</cdr:x>
      <cdr:y>0.80919</cdr:y>
    </cdr:from>
    <cdr:to>
      <cdr:x>0.65431</cdr:x>
      <cdr:y>0.87923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563716" y="2435901"/>
          <a:ext cx="378824" cy="210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0.51</a:t>
          </a:r>
        </a:p>
      </cdr:txBody>
    </cdr:sp>
  </cdr:relSizeAnchor>
  <cdr:relSizeAnchor xmlns:cdr="http://schemas.openxmlformats.org/drawingml/2006/chartDrawing">
    <cdr:from>
      <cdr:x>0.5847</cdr:x>
      <cdr:y>0.8463</cdr:y>
    </cdr:from>
    <cdr:to>
      <cdr:x>0.64758</cdr:x>
      <cdr:y>0.91634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3523127" y="2547625"/>
          <a:ext cx="378885" cy="210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0.49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0.77834</cdr:x>
      <cdr:y>0.05267</cdr:y>
    </cdr:from>
    <cdr:to>
      <cdr:x>0.83935</cdr:x>
      <cdr:y>0.09755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785547" y="250735"/>
          <a:ext cx="375114" cy="213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0.58</a:t>
          </a:r>
        </a:p>
      </cdr:txBody>
    </cdr:sp>
  </cdr:relSizeAnchor>
  <cdr:relSizeAnchor xmlns:cdr="http://schemas.openxmlformats.org/drawingml/2006/chartDrawing">
    <cdr:from>
      <cdr:x>0.76395</cdr:x>
      <cdr:y>0.0748</cdr:y>
    </cdr:from>
    <cdr:to>
      <cdr:x>0.82497</cdr:x>
      <cdr:y>0.11968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697073" y="356067"/>
          <a:ext cx="375176" cy="213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0.56</a:t>
          </a:r>
        </a:p>
      </cdr:txBody>
    </cdr:sp>
  </cdr:relSizeAnchor>
  <cdr:relSizeAnchor xmlns:cdr="http://schemas.openxmlformats.org/drawingml/2006/chartDrawing">
    <cdr:from>
      <cdr:x>0.73642</cdr:x>
      <cdr:y>0.1497</cdr:y>
    </cdr:from>
    <cdr:to>
      <cdr:x>0.79743</cdr:x>
      <cdr:y>0.19457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527840" y="712652"/>
          <a:ext cx="375115" cy="213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0.51</a:t>
          </a:r>
        </a:p>
      </cdr:txBody>
    </cdr:sp>
  </cdr:relSizeAnchor>
  <cdr:relSizeAnchor xmlns:cdr="http://schemas.openxmlformats.org/drawingml/2006/chartDrawing">
    <cdr:from>
      <cdr:x>0.77574</cdr:x>
      <cdr:y>0.12551</cdr:y>
    </cdr:from>
    <cdr:to>
      <cdr:x>0.83676</cdr:x>
      <cdr:y>0.17039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69572" y="597470"/>
          <a:ext cx="375176" cy="213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0.58</a:t>
          </a:r>
        </a:p>
      </cdr:txBody>
    </cdr:sp>
  </cdr:relSizeAnchor>
  <cdr:relSizeAnchor xmlns:cdr="http://schemas.openxmlformats.org/drawingml/2006/chartDrawing">
    <cdr:from>
      <cdr:x>0.8563</cdr:x>
      <cdr:y>0.20486</cdr:y>
    </cdr:from>
    <cdr:to>
      <cdr:x>0.91732</cdr:x>
      <cdr:y>0.24974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264891" y="975223"/>
          <a:ext cx="375176" cy="213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0.72</a:t>
          </a:r>
        </a:p>
      </cdr:txBody>
    </cdr:sp>
  </cdr:relSizeAnchor>
  <cdr:relSizeAnchor xmlns:cdr="http://schemas.openxmlformats.org/drawingml/2006/chartDrawing">
    <cdr:from>
      <cdr:x>0.84613</cdr:x>
      <cdr:y>0.2265</cdr:y>
    </cdr:from>
    <cdr:to>
      <cdr:x>0.90715</cdr:x>
      <cdr:y>0.27137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202363" y="1078229"/>
          <a:ext cx="375176" cy="213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0.70</a:t>
          </a:r>
        </a:p>
      </cdr:txBody>
    </cdr:sp>
  </cdr:relSizeAnchor>
  <cdr:relSizeAnchor xmlns:cdr="http://schemas.openxmlformats.org/drawingml/2006/chartDrawing">
    <cdr:from>
      <cdr:x>0.81868</cdr:x>
      <cdr:y>0.2794</cdr:y>
    </cdr:from>
    <cdr:to>
      <cdr:x>0.87969</cdr:x>
      <cdr:y>0.32428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033590" y="1330096"/>
          <a:ext cx="375115" cy="213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0.65</a:t>
          </a:r>
        </a:p>
      </cdr:txBody>
    </cdr:sp>
  </cdr:relSizeAnchor>
  <cdr:relSizeAnchor xmlns:cdr="http://schemas.openxmlformats.org/drawingml/2006/chartDrawing">
    <cdr:from>
      <cdr:x>0.82479</cdr:x>
      <cdr:y>0.30746</cdr:y>
    </cdr:from>
    <cdr:to>
      <cdr:x>0.8858</cdr:x>
      <cdr:y>0.35234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071144" y="1463650"/>
          <a:ext cx="375115" cy="213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0.67</a:t>
          </a:r>
        </a:p>
      </cdr:txBody>
    </cdr:sp>
  </cdr:relSizeAnchor>
  <cdr:relSizeAnchor xmlns:cdr="http://schemas.openxmlformats.org/drawingml/2006/chartDrawing">
    <cdr:from>
      <cdr:x>0.90381</cdr:x>
      <cdr:y>0.35828</cdr:y>
    </cdr:from>
    <cdr:to>
      <cdr:x>0.96482</cdr:x>
      <cdr:y>0.40315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556966" y="1705603"/>
          <a:ext cx="375115" cy="213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0.80</a:t>
          </a:r>
        </a:p>
      </cdr:txBody>
    </cdr:sp>
  </cdr:relSizeAnchor>
  <cdr:relSizeAnchor xmlns:cdr="http://schemas.openxmlformats.org/drawingml/2006/chartDrawing">
    <cdr:from>
      <cdr:x>0.89757</cdr:x>
      <cdr:y>0.38312</cdr:y>
    </cdr:from>
    <cdr:to>
      <cdr:x>0.95858</cdr:x>
      <cdr:y>0.428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5518647" y="1823836"/>
          <a:ext cx="375114" cy="213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0.79</a:t>
          </a:r>
        </a:p>
      </cdr:txBody>
    </cdr:sp>
  </cdr:relSizeAnchor>
  <cdr:relSizeAnchor xmlns:cdr="http://schemas.openxmlformats.org/drawingml/2006/chartDrawing">
    <cdr:from>
      <cdr:x>0.79695</cdr:x>
      <cdr:y>0.43616</cdr:y>
    </cdr:from>
    <cdr:to>
      <cdr:x>0.85796</cdr:x>
      <cdr:y>0.48104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900007" y="2076332"/>
          <a:ext cx="375115" cy="213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0.62</a:t>
          </a:r>
        </a:p>
      </cdr:txBody>
    </cdr:sp>
  </cdr:relSizeAnchor>
  <cdr:relSizeAnchor xmlns:cdr="http://schemas.openxmlformats.org/drawingml/2006/chartDrawing">
    <cdr:from>
      <cdr:x>0.76533</cdr:x>
      <cdr:y>0.46052</cdr:y>
    </cdr:from>
    <cdr:to>
      <cdr:x>0.82635</cdr:x>
      <cdr:y>0.50539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4705573" y="2192287"/>
          <a:ext cx="375176" cy="213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0.57</a:t>
          </a:r>
        </a:p>
      </cdr:txBody>
    </cdr:sp>
  </cdr:relSizeAnchor>
  <cdr:relSizeAnchor xmlns:cdr="http://schemas.openxmlformats.org/drawingml/2006/chartDrawing">
    <cdr:from>
      <cdr:x>0.71827</cdr:x>
      <cdr:y>0.51515</cdr:y>
    </cdr:from>
    <cdr:to>
      <cdr:x>0.77928</cdr:x>
      <cdr:y>0.56003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416242" y="2452372"/>
          <a:ext cx="375114" cy="213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0.48</a:t>
          </a:r>
        </a:p>
      </cdr:txBody>
    </cdr:sp>
  </cdr:relSizeAnchor>
  <cdr:relSizeAnchor xmlns:cdr="http://schemas.openxmlformats.org/drawingml/2006/chartDrawing">
    <cdr:from>
      <cdr:x>0.68203</cdr:x>
      <cdr:y>0.53555</cdr:y>
    </cdr:from>
    <cdr:to>
      <cdr:x>0.74305</cdr:x>
      <cdr:y>0.58043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4193379" y="2549487"/>
          <a:ext cx="375176" cy="213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0.42</a:t>
          </a:r>
        </a:p>
      </cdr:txBody>
    </cdr:sp>
  </cdr:relSizeAnchor>
  <cdr:relSizeAnchor xmlns:cdr="http://schemas.openxmlformats.org/drawingml/2006/chartDrawing">
    <cdr:from>
      <cdr:x>0.7341</cdr:x>
      <cdr:y>0.59403</cdr:y>
    </cdr:from>
    <cdr:to>
      <cdr:x>0.79511</cdr:x>
      <cdr:y>0.6389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513563" y="2827879"/>
          <a:ext cx="375114" cy="213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0.51</a:t>
          </a:r>
        </a:p>
      </cdr:txBody>
    </cdr:sp>
  </cdr:relSizeAnchor>
  <cdr:relSizeAnchor xmlns:cdr="http://schemas.openxmlformats.org/drawingml/2006/chartDrawing">
    <cdr:from>
      <cdr:x>0.69749</cdr:x>
      <cdr:y>0.6143</cdr:y>
    </cdr:from>
    <cdr:to>
      <cdr:x>0.7585</cdr:x>
      <cdr:y>0.65918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4288463" y="2924365"/>
          <a:ext cx="375114" cy="213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0.45</a:t>
          </a:r>
        </a:p>
      </cdr:txBody>
    </cdr:sp>
  </cdr:relSizeAnchor>
  <cdr:relSizeAnchor xmlns:cdr="http://schemas.openxmlformats.org/drawingml/2006/chartDrawing">
    <cdr:from>
      <cdr:x>0.89577</cdr:x>
      <cdr:y>0.67055</cdr:y>
    </cdr:from>
    <cdr:to>
      <cdr:x>0.95678</cdr:x>
      <cdr:y>0.71543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5507577" y="3192135"/>
          <a:ext cx="375115" cy="213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0.79</a:t>
          </a:r>
        </a:p>
      </cdr:txBody>
    </cdr:sp>
  </cdr:relSizeAnchor>
  <cdr:relSizeAnchor xmlns:cdr="http://schemas.openxmlformats.org/drawingml/2006/chartDrawing">
    <cdr:from>
      <cdr:x>0.89589</cdr:x>
      <cdr:y>0.68798</cdr:y>
    </cdr:from>
    <cdr:to>
      <cdr:x>0.95691</cdr:x>
      <cdr:y>0.73285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5508281" y="3275137"/>
          <a:ext cx="375176" cy="213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0.79</a:t>
          </a:r>
        </a:p>
      </cdr:txBody>
    </cdr:sp>
  </cdr:relSizeAnchor>
  <cdr:relSizeAnchor xmlns:cdr="http://schemas.openxmlformats.org/drawingml/2006/chartDrawing">
    <cdr:from>
      <cdr:x>0.55485</cdr:x>
      <cdr:y>0.82225</cdr:y>
    </cdr:from>
    <cdr:to>
      <cdr:x>0.61586</cdr:x>
      <cdr:y>0.86712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3411464" y="3914298"/>
          <a:ext cx="375115" cy="213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0.20</a:t>
          </a:r>
        </a:p>
      </cdr:txBody>
    </cdr:sp>
  </cdr:relSizeAnchor>
  <cdr:relSizeAnchor xmlns:cdr="http://schemas.openxmlformats.org/drawingml/2006/chartDrawing">
    <cdr:from>
      <cdr:x>0.55678</cdr:x>
      <cdr:y>0.84401</cdr:y>
    </cdr:from>
    <cdr:to>
      <cdr:x>0.61779</cdr:x>
      <cdr:y>0.88888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3423339" y="4017886"/>
          <a:ext cx="375115" cy="213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0.21</a:t>
          </a:r>
        </a:p>
      </cdr:txBody>
    </cdr:sp>
  </cdr:relSizeAnchor>
  <cdr:relSizeAnchor xmlns:cdr="http://schemas.openxmlformats.org/drawingml/2006/chartDrawing">
    <cdr:from>
      <cdr:x>0.82933</cdr:x>
      <cdr:y>0.76821</cdr:y>
    </cdr:from>
    <cdr:to>
      <cdr:x>0.89034</cdr:x>
      <cdr:y>0.81309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5099034" y="3657071"/>
          <a:ext cx="375115" cy="213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0.68</a:t>
          </a:r>
        </a:p>
      </cdr:txBody>
    </cdr:sp>
  </cdr:relSizeAnchor>
  <cdr:relSizeAnchor xmlns:cdr="http://schemas.openxmlformats.org/drawingml/2006/chartDrawing">
    <cdr:from>
      <cdr:x>0.81996</cdr:x>
      <cdr:y>0.74461</cdr:y>
    </cdr:from>
    <cdr:to>
      <cdr:x>0.88097</cdr:x>
      <cdr:y>0.78949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5041451" y="3544683"/>
          <a:ext cx="375115" cy="213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0.66</a:t>
          </a:r>
        </a:p>
      </cdr:txBody>
    </cdr:sp>
  </cdr:relSizeAnchor>
  <cdr:relSizeAnchor xmlns:cdr="http://schemas.openxmlformats.org/drawingml/2006/chartDrawing">
    <cdr:from>
      <cdr:x>0.6658</cdr:x>
      <cdr:y>0.9042</cdr:y>
    </cdr:from>
    <cdr:to>
      <cdr:x>0.72681</cdr:x>
      <cdr:y>0.94908</cdr:y>
    </cdr:to>
    <cdr:sp macro="" textlink="">
      <cdr:nvSpPr>
        <cdr:cNvPr id="25" name="TextBox 1"/>
        <cdr:cNvSpPr txBox="1"/>
      </cdr:nvSpPr>
      <cdr:spPr>
        <a:xfrm xmlns:a="http://schemas.openxmlformats.org/drawingml/2006/main">
          <a:off x="4093604" y="4304449"/>
          <a:ext cx="375114" cy="213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0.39</a:t>
          </a:r>
        </a:p>
      </cdr:txBody>
    </cdr:sp>
  </cdr:relSizeAnchor>
  <cdr:relSizeAnchor xmlns:cdr="http://schemas.openxmlformats.org/drawingml/2006/chartDrawing">
    <cdr:from>
      <cdr:x>0.63858</cdr:x>
      <cdr:y>0.92436</cdr:y>
    </cdr:from>
    <cdr:to>
      <cdr:x>0.6996</cdr:x>
      <cdr:y>0.96923</cdr:y>
    </cdr:to>
    <cdr:sp macro="" textlink="">
      <cdr:nvSpPr>
        <cdr:cNvPr id="26" name="TextBox 1"/>
        <cdr:cNvSpPr txBox="1"/>
      </cdr:nvSpPr>
      <cdr:spPr>
        <a:xfrm xmlns:a="http://schemas.openxmlformats.org/drawingml/2006/main">
          <a:off x="3979042" y="4465144"/>
          <a:ext cx="380186" cy="216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0.35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98955</xdr:colOff>
      <xdr:row>1</xdr:row>
      <xdr:rowOff>51657</xdr:rowOff>
    </xdr:from>
    <xdr:to>
      <xdr:col>2</xdr:col>
      <xdr:colOff>551370</xdr:colOff>
      <xdr:row>3</xdr:row>
      <xdr:rowOff>138947</xdr:rowOff>
    </xdr:to>
    <xdr:pic>
      <xdr:nvPicPr>
        <xdr:cNvPr id="6" name="Graphic 14" descr="Woman">
          <a:extLst>
            <a:ext uri="{FF2B5EF4-FFF2-40B4-BE49-F238E27FC236}">
              <a16:creationId xmlns:a16="http://schemas.microsoft.com/office/drawing/2014/main" id="{7DDF4EE1-CD32-412D-92B6-A6523B3A6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18155" y="235807"/>
          <a:ext cx="452415" cy="455590"/>
        </a:xfrm>
        <a:prstGeom prst="rect">
          <a:avLst/>
        </a:prstGeom>
      </xdr:spPr>
    </xdr:pic>
    <xdr:clientData/>
  </xdr:twoCellAnchor>
  <xdr:twoCellAnchor editAs="oneCell">
    <xdr:from>
      <xdr:col>5</xdr:col>
      <xdr:colOff>109367</xdr:colOff>
      <xdr:row>1</xdr:row>
      <xdr:rowOff>62972</xdr:rowOff>
    </xdr:from>
    <xdr:to>
      <xdr:col>5</xdr:col>
      <xdr:colOff>597872</xdr:colOff>
      <xdr:row>3</xdr:row>
      <xdr:rowOff>183707</xdr:rowOff>
    </xdr:to>
    <xdr:pic>
      <xdr:nvPicPr>
        <xdr:cNvPr id="7" name="Graphic 17" descr="Man">
          <a:extLst>
            <a:ext uri="{FF2B5EF4-FFF2-40B4-BE49-F238E27FC236}">
              <a16:creationId xmlns:a16="http://schemas.microsoft.com/office/drawing/2014/main" id="{EC9E059C-6A89-480B-9917-CDCF25702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157367" y="247122"/>
          <a:ext cx="488505" cy="489035"/>
        </a:xfrm>
        <a:prstGeom prst="rect">
          <a:avLst/>
        </a:prstGeom>
      </xdr:spPr>
    </xdr:pic>
    <xdr:clientData/>
  </xdr:twoCellAnchor>
  <xdr:twoCellAnchor editAs="oneCell">
    <xdr:from>
      <xdr:col>0</xdr:col>
      <xdr:colOff>74442</xdr:colOff>
      <xdr:row>1</xdr:row>
      <xdr:rowOff>51866</xdr:rowOff>
    </xdr:from>
    <xdr:to>
      <xdr:col>0</xdr:col>
      <xdr:colOff>562947</xdr:colOff>
      <xdr:row>3</xdr:row>
      <xdr:rowOff>172601</xdr:rowOff>
    </xdr:to>
    <xdr:pic>
      <xdr:nvPicPr>
        <xdr:cNvPr id="8" name="Graphic 17" descr="Man">
          <a:extLst>
            <a:ext uri="{FF2B5EF4-FFF2-40B4-BE49-F238E27FC236}">
              <a16:creationId xmlns:a16="http://schemas.microsoft.com/office/drawing/2014/main" id="{42EA5E4C-D369-4B36-8B7C-EF73A08F6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4442" y="236016"/>
          <a:ext cx="488505" cy="489035"/>
        </a:xfrm>
        <a:prstGeom prst="rect">
          <a:avLst/>
        </a:prstGeom>
      </xdr:spPr>
    </xdr:pic>
    <xdr:clientData/>
  </xdr:twoCellAnchor>
  <xdr:twoCellAnchor editAs="oneCell">
    <xdr:from>
      <xdr:col>4</xdr:col>
      <xdr:colOff>496888</xdr:colOff>
      <xdr:row>1</xdr:row>
      <xdr:rowOff>90488</xdr:rowOff>
    </xdr:from>
    <xdr:to>
      <xdr:col>5</xdr:col>
      <xdr:colOff>339703</xdr:colOff>
      <xdr:row>3</xdr:row>
      <xdr:rowOff>177778</xdr:rowOff>
    </xdr:to>
    <xdr:pic>
      <xdr:nvPicPr>
        <xdr:cNvPr id="9" name="Graphic 14" descr="Woman">
          <a:extLst>
            <a:ext uri="{FF2B5EF4-FFF2-40B4-BE49-F238E27FC236}">
              <a16:creationId xmlns:a16="http://schemas.microsoft.com/office/drawing/2014/main" id="{5C719F28-8EA4-4757-9E66-C53251E9B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35288" y="274638"/>
          <a:ext cx="452415" cy="4555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3</xdr:row>
      <xdr:rowOff>142875</xdr:rowOff>
    </xdr:from>
    <xdr:to>
      <xdr:col>19</xdr:col>
      <xdr:colOff>171450</xdr:colOff>
      <xdr:row>44</xdr:row>
      <xdr:rowOff>28575</xdr:rowOff>
    </xdr:to>
    <xdr:graphicFrame macro="">
      <xdr:nvGraphicFramePr>
        <xdr:cNvPr id="3" name="Chart 2" title="0.6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CCA%20III\Website%20Updates\Women%20Resilient%20Index%20ActionAids\The%20Cambodia%20Women's%20Resilience%20Index%2010-1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 Cambodia Women's Resilience"/>
      <sheetName val="Geographic location of thestudy"/>
      <sheetName val="Women's resilience index"/>
      <sheetName val="Sheet4"/>
    </sheetNames>
    <sheetDataSet>
      <sheetData sheetId="0">
        <row r="62">
          <cell r="C62" t="str">
            <v>Overall</v>
          </cell>
          <cell r="D62" t="str">
            <v>Men</v>
          </cell>
          <cell r="E62" t="str">
            <v>Women</v>
          </cell>
        </row>
        <row r="63">
          <cell r="B63" t="str">
            <v>RESILIENCE INDEX</v>
          </cell>
          <cell r="C63">
            <v>0.56000000000000005</v>
          </cell>
          <cell r="D63">
            <v>0.59</v>
          </cell>
          <cell r="E63">
            <v>0.54</v>
          </cell>
        </row>
        <row r="64">
          <cell r="B64" t="str">
            <v>ECONOMIC</v>
          </cell>
          <cell r="C64">
            <v>0.57999999999999996</v>
          </cell>
          <cell r="D64">
            <v>0.59</v>
          </cell>
          <cell r="E64">
            <v>0.57999999999999996</v>
          </cell>
        </row>
        <row r="65">
          <cell r="B65" t="str">
            <v>INFRASTRUCTURE</v>
          </cell>
          <cell r="C65">
            <v>0.55000000000000004</v>
          </cell>
          <cell r="D65">
            <v>0.56999999999999995</v>
          </cell>
          <cell r="E65">
            <v>0.54</v>
          </cell>
        </row>
        <row r="66">
          <cell r="B66" t="str">
            <v>SOCIAL</v>
          </cell>
          <cell r="C66">
            <v>0.54</v>
          </cell>
          <cell r="D66">
            <v>0.55000000000000004</v>
          </cell>
          <cell r="E66">
            <v>0.52</v>
          </cell>
        </row>
        <row r="67">
          <cell r="B67" t="str">
            <v>INSTITUTIONAL</v>
          </cell>
          <cell r="C67">
            <v>0.56999999999999995</v>
          </cell>
          <cell r="D67">
            <v>0.59</v>
          </cell>
          <cell r="E67">
            <v>0.52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737E-A6D6-4F34-B33C-7026B7BF5D89}">
  <dimension ref="A1:D2"/>
  <sheetViews>
    <sheetView zoomScale="110" zoomScaleNormal="110" workbookViewId="0">
      <selection activeCell="D7" sqref="D7"/>
    </sheetView>
  </sheetViews>
  <sheetFormatPr defaultRowHeight="14.4" x14ac:dyDescent="0.3"/>
  <cols>
    <col min="1" max="4" width="15.88671875" customWidth="1"/>
  </cols>
  <sheetData>
    <row r="1" spans="1:4" ht="22.05" customHeight="1" x14ac:dyDescent="0.3">
      <c r="A1" s="11" t="s">
        <v>9</v>
      </c>
      <c r="B1" s="11" t="s">
        <v>23</v>
      </c>
      <c r="C1" s="11" t="s">
        <v>44</v>
      </c>
      <c r="D1" s="11" t="s">
        <v>55</v>
      </c>
    </row>
    <row r="2" spans="1:4" ht="201.6" x14ac:dyDescent="0.3">
      <c r="A2" s="12" t="s">
        <v>104</v>
      </c>
      <c r="B2" s="12" t="s">
        <v>105</v>
      </c>
      <c r="C2" s="12" t="s">
        <v>106</v>
      </c>
      <c r="D2" s="12" t="s">
        <v>107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441DD-B679-4EB1-8B6D-920FE35FDFDF}">
  <dimension ref="A3:AE36"/>
  <sheetViews>
    <sheetView zoomScale="60" zoomScaleNormal="60" workbookViewId="0">
      <selection activeCell="A35" sqref="A35"/>
    </sheetView>
  </sheetViews>
  <sheetFormatPr defaultRowHeight="14.4" x14ac:dyDescent="0.3"/>
  <sheetData>
    <row r="3" spans="15:18" ht="15.6" x14ac:dyDescent="0.3">
      <c r="O3" s="4" t="s">
        <v>97</v>
      </c>
    </row>
    <row r="5" spans="15:18" x14ac:dyDescent="0.3">
      <c r="O5" s="1"/>
      <c r="P5" s="6" t="s">
        <v>56</v>
      </c>
      <c r="Q5" s="3" t="s">
        <v>102</v>
      </c>
      <c r="R5" s="7" t="s">
        <v>103</v>
      </c>
    </row>
    <row r="6" spans="15:18" x14ac:dyDescent="0.3">
      <c r="O6" s="17" t="s">
        <v>97</v>
      </c>
      <c r="P6" s="5">
        <v>0.56000000000000005</v>
      </c>
      <c r="Q6" s="5">
        <v>0.59</v>
      </c>
      <c r="R6" s="5">
        <v>0.54</v>
      </c>
    </row>
    <row r="7" spans="15:18" x14ac:dyDescent="0.3">
      <c r="O7" s="17" t="s">
        <v>98</v>
      </c>
      <c r="P7" s="5">
        <v>0.57999999999999996</v>
      </c>
      <c r="Q7" s="5">
        <v>0.59</v>
      </c>
      <c r="R7" s="5">
        <v>0.57999999999999996</v>
      </c>
    </row>
    <row r="8" spans="15:18" x14ac:dyDescent="0.3">
      <c r="O8" s="17" t="s">
        <v>99</v>
      </c>
      <c r="P8" s="5">
        <v>0.55000000000000004</v>
      </c>
      <c r="Q8" s="5">
        <v>0.56999999999999995</v>
      </c>
      <c r="R8" s="5">
        <v>0.54</v>
      </c>
    </row>
    <row r="9" spans="15:18" x14ac:dyDescent="0.3">
      <c r="O9" s="17" t="s">
        <v>100</v>
      </c>
      <c r="P9" s="5">
        <v>0.54</v>
      </c>
      <c r="Q9" s="5">
        <v>0.55000000000000004</v>
      </c>
      <c r="R9" s="5">
        <v>0.52</v>
      </c>
    </row>
    <row r="10" spans="15:18" x14ac:dyDescent="0.3">
      <c r="O10" s="17" t="s">
        <v>101</v>
      </c>
      <c r="P10" s="5">
        <v>0.56999999999999995</v>
      </c>
      <c r="Q10" s="5">
        <v>0.59</v>
      </c>
      <c r="R10" s="5">
        <v>0.52</v>
      </c>
    </row>
    <row r="21" spans="1:31" x14ac:dyDescent="0.3">
      <c r="B21" s="2"/>
    </row>
    <row r="22" spans="1:31" x14ac:dyDescent="0.3">
      <c r="A22" s="16" t="s">
        <v>116</v>
      </c>
      <c r="B22" s="15"/>
      <c r="C22" s="15"/>
      <c r="D22" s="15"/>
      <c r="E22" s="15"/>
      <c r="F22" s="15"/>
    </row>
    <row r="23" spans="1:31" x14ac:dyDescent="0.3">
      <c r="Q23" t="s">
        <v>115</v>
      </c>
      <c r="R23" s="18">
        <v>0.56000000000000005</v>
      </c>
      <c r="S23" s="19">
        <v>0.56000000000000005</v>
      </c>
      <c r="T23" s="10"/>
      <c r="U23" s="18">
        <v>0.59</v>
      </c>
      <c r="V23" s="21">
        <v>0.6</v>
      </c>
      <c r="W23" s="10"/>
      <c r="X23" s="18">
        <v>0.57999999999999996</v>
      </c>
      <c r="Y23" s="19">
        <v>0.62</v>
      </c>
      <c r="Z23" s="10"/>
      <c r="AA23" s="18">
        <v>0.57999999999999996</v>
      </c>
      <c r="AB23" s="19">
        <v>0.54</v>
      </c>
      <c r="AC23" s="10"/>
      <c r="AD23" s="18">
        <v>0.49</v>
      </c>
      <c r="AE23" s="19">
        <v>0.48</v>
      </c>
    </row>
    <row r="24" spans="1:31" x14ac:dyDescent="0.3">
      <c r="R24" s="18"/>
      <c r="S24" s="19"/>
      <c r="T24" s="10"/>
      <c r="U24" s="18"/>
      <c r="V24" s="21"/>
      <c r="W24" s="10"/>
      <c r="X24" s="18"/>
      <c r="Y24" s="19"/>
      <c r="Z24" s="10"/>
      <c r="AA24" s="18"/>
      <c r="AB24" s="19"/>
      <c r="AC24" s="10"/>
      <c r="AD24" s="18"/>
      <c r="AE24" s="19"/>
    </row>
    <row r="25" spans="1:31" x14ac:dyDescent="0.3">
      <c r="B25" s="14"/>
      <c r="C25" s="15" t="s">
        <v>108</v>
      </c>
      <c r="E25" s="13"/>
      <c r="F25" s="15" t="s">
        <v>109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3">
      <c r="Q26" t="s">
        <v>114</v>
      </c>
      <c r="R26" s="18">
        <v>0.62</v>
      </c>
      <c r="S26" s="19">
        <v>0.59</v>
      </c>
      <c r="T26" s="10"/>
      <c r="U26" s="18">
        <v>0.65</v>
      </c>
      <c r="V26" s="19">
        <v>0.65</v>
      </c>
      <c r="W26" s="10"/>
      <c r="X26" s="20">
        <v>0.6</v>
      </c>
      <c r="Y26" s="19">
        <v>0.56000000000000005</v>
      </c>
      <c r="Z26" s="10"/>
      <c r="AA26" s="18">
        <v>0.56999999999999995</v>
      </c>
      <c r="AB26" s="19">
        <v>0.54</v>
      </c>
      <c r="AC26" s="10"/>
      <c r="AD26" s="18">
        <v>0.67</v>
      </c>
      <c r="AE26" s="19">
        <v>0.59</v>
      </c>
    </row>
    <row r="27" spans="1:31" x14ac:dyDescent="0.3">
      <c r="R27" s="18"/>
      <c r="S27" s="19"/>
      <c r="T27" s="10"/>
      <c r="U27" s="18"/>
      <c r="V27" s="19"/>
      <c r="W27" s="10"/>
      <c r="X27" s="20"/>
      <c r="Y27" s="19"/>
      <c r="Z27" s="10"/>
      <c r="AA27" s="18"/>
      <c r="AB27" s="19"/>
      <c r="AC27" s="10"/>
      <c r="AD27" s="18"/>
      <c r="AE27" s="19"/>
    </row>
    <row r="28" spans="1:31" x14ac:dyDescent="0.3"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3">
      <c r="A29" t="s">
        <v>56</v>
      </c>
      <c r="B29" s="18">
        <v>0.59</v>
      </c>
      <c r="C29" s="19">
        <v>0.56000000000000005</v>
      </c>
      <c r="D29" s="10"/>
      <c r="E29" s="18">
        <v>0.61</v>
      </c>
      <c r="F29" s="19">
        <v>0.59</v>
      </c>
      <c r="G29" s="10"/>
      <c r="H29" s="18">
        <v>0.57999999999999996</v>
      </c>
      <c r="I29" s="19">
        <v>0.56000000000000005</v>
      </c>
      <c r="J29" s="10"/>
      <c r="K29" s="18">
        <v>0.56999999999999995</v>
      </c>
      <c r="L29" s="19">
        <v>0.54</v>
      </c>
      <c r="M29" s="10"/>
      <c r="N29" s="18">
        <v>0.61</v>
      </c>
      <c r="O29" s="19">
        <v>0.56000000000000005</v>
      </c>
      <c r="Q29" t="s">
        <v>113</v>
      </c>
      <c r="R29" s="20">
        <v>0.6</v>
      </c>
      <c r="S29" s="19">
        <v>0.56999999999999995</v>
      </c>
      <c r="T29" s="10"/>
      <c r="U29" s="18">
        <v>0.62</v>
      </c>
      <c r="V29" s="21">
        <v>0.6</v>
      </c>
      <c r="W29" s="10"/>
      <c r="X29" s="20">
        <v>0.6</v>
      </c>
      <c r="Y29" s="19">
        <v>0.56000000000000005</v>
      </c>
      <c r="Z29" s="10"/>
      <c r="AA29" s="18">
        <v>0.56999999999999995</v>
      </c>
      <c r="AB29" s="19">
        <v>0.54</v>
      </c>
      <c r="AC29" s="10"/>
      <c r="AD29" s="20">
        <v>0.6</v>
      </c>
      <c r="AE29" s="19">
        <v>0.56999999999999995</v>
      </c>
    </row>
    <row r="30" spans="1:31" x14ac:dyDescent="0.3">
      <c r="B30" s="18"/>
      <c r="C30" s="19"/>
      <c r="D30" s="10"/>
      <c r="E30" s="18"/>
      <c r="F30" s="19"/>
      <c r="G30" s="10"/>
      <c r="H30" s="18"/>
      <c r="I30" s="19"/>
      <c r="J30" s="10"/>
      <c r="K30" s="18"/>
      <c r="L30" s="19"/>
      <c r="M30" s="10"/>
      <c r="N30" s="18"/>
      <c r="O30" s="19"/>
      <c r="R30" s="20"/>
      <c r="S30" s="19"/>
      <c r="T30" s="10"/>
      <c r="U30" s="18"/>
      <c r="V30" s="21"/>
      <c r="W30" s="10"/>
      <c r="X30" s="20"/>
      <c r="Y30" s="19"/>
      <c r="Z30" s="10"/>
      <c r="AA30" s="18"/>
      <c r="AB30" s="19"/>
      <c r="AC30" s="10"/>
      <c r="AD30" s="20"/>
      <c r="AE30" s="19"/>
    </row>
    <row r="31" spans="1:31" x14ac:dyDescent="0.3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3">
      <c r="A32" t="s">
        <v>110</v>
      </c>
      <c r="B32" s="20">
        <v>0.6</v>
      </c>
      <c r="C32" s="19">
        <v>0.57999999999999996</v>
      </c>
      <c r="D32" s="10"/>
      <c r="E32" s="18">
        <v>0.63</v>
      </c>
      <c r="F32" s="19">
        <v>0.62</v>
      </c>
      <c r="G32" s="10"/>
      <c r="H32" s="18">
        <v>0.62</v>
      </c>
      <c r="I32" s="19">
        <v>0.59</v>
      </c>
      <c r="J32" s="10"/>
      <c r="K32" s="18">
        <v>0.57999999999999996</v>
      </c>
      <c r="L32" s="19">
        <v>0.56000000000000005</v>
      </c>
      <c r="M32" s="10"/>
      <c r="N32" s="18">
        <v>0.59</v>
      </c>
      <c r="O32" s="19">
        <v>0.56000000000000005</v>
      </c>
      <c r="Q32" t="s">
        <v>112</v>
      </c>
      <c r="R32" s="18">
        <v>0.56999999999999995</v>
      </c>
      <c r="S32" s="19">
        <v>0.55000000000000004</v>
      </c>
      <c r="T32" s="10"/>
      <c r="U32" s="18">
        <v>0.56999999999999995</v>
      </c>
      <c r="V32" s="19">
        <v>0.56000000000000005</v>
      </c>
      <c r="W32" s="10"/>
      <c r="X32" s="18">
        <v>0.56999999999999995</v>
      </c>
      <c r="Y32" s="19">
        <v>0.56000000000000005</v>
      </c>
      <c r="Z32" s="10"/>
      <c r="AA32" s="18">
        <v>0.56999999999999995</v>
      </c>
      <c r="AB32" s="19">
        <v>0.55000000000000004</v>
      </c>
      <c r="AC32" s="10"/>
      <c r="AD32" s="18">
        <v>0.56999999999999995</v>
      </c>
      <c r="AE32" s="19">
        <v>0.52</v>
      </c>
    </row>
    <row r="33" spans="1:31" x14ac:dyDescent="0.3">
      <c r="B33" s="20"/>
      <c r="C33" s="19"/>
      <c r="D33" s="10"/>
      <c r="E33" s="18"/>
      <c r="F33" s="19"/>
      <c r="G33" s="10"/>
      <c r="H33" s="18"/>
      <c r="I33" s="19"/>
      <c r="J33" s="10"/>
      <c r="K33" s="18"/>
      <c r="L33" s="19"/>
      <c r="M33" s="10"/>
      <c r="N33" s="18"/>
      <c r="O33" s="19"/>
      <c r="R33" s="18"/>
      <c r="S33" s="19"/>
      <c r="T33" s="10"/>
      <c r="U33" s="18"/>
      <c r="V33" s="19"/>
      <c r="W33" s="10"/>
      <c r="X33" s="18"/>
      <c r="Y33" s="19"/>
      <c r="Z33" s="10"/>
      <c r="AA33" s="18"/>
      <c r="AB33" s="19"/>
      <c r="AC33" s="10"/>
      <c r="AD33" s="18"/>
      <c r="AE33" s="19"/>
    </row>
    <row r="34" spans="1:31" x14ac:dyDescent="0.3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3">
      <c r="A35" t="s">
        <v>118</v>
      </c>
      <c r="B35" s="18">
        <v>0.59</v>
      </c>
      <c r="C35" s="19">
        <v>0.56000000000000005</v>
      </c>
      <c r="D35" s="10"/>
      <c r="E35" s="20">
        <v>0.6</v>
      </c>
      <c r="F35" s="19">
        <v>0.57999999999999996</v>
      </c>
      <c r="G35" s="10"/>
      <c r="H35" s="18">
        <v>0.56999999999999995</v>
      </c>
      <c r="I35" s="19">
        <v>0.55000000000000004</v>
      </c>
      <c r="J35" s="10"/>
      <c r="K35" s="18">
        <v>0.56999999999999995</v>
      </c>
      <c r="L35" s="19">
        <v>0.53</v>
      </c>
      <c r="M35" s="10"/>
      <c r="N35" s="18">
        <v>0.62</v>
      </c>
      <c r="O35" s="19">
        <v>0.56000000000000005</v>
      </c>
      <c r="Q35" t="s">
        <v>111</v>
      </c>
      <c r="R35" s="20">
        <v>0.6</v>
      </c>
      <c r="S35" s="19">
        <v>0.55000000000000004</v>
      </c>
      <c r="T35" s="10"/>
      <c r="U35" s="18">
        <v>0.59</v>
      </c>
      <c r="V35" s="19">
        <v>0.56999999999999995</v>
      </c>
      <c r="W35" s="10"/>
      <c r="X35" s="18">
        <v>0.56000000000000005</v>
      </c>
      <c r="Y35" s="19">
        <v>0.53</v>
      </c>
      <c r="Z35" s="10"/>
      <c r="AA35" s="18">
        <v>0.57999999999999996</v>
      </c>
      <c r="AB35" s="19">
        <v>0.53</v>
      </c>
      <c r="AC35" s="10"/>
      <c r="AD35" s="18">
        <v>0.66</v>
      </c>
      <c r="AE35" s="19">
        <v>0.59</v>
      </c>
    </row>
    <row r="36" spans="1:31" x14ac:dyDescent="0.3">
      <c r="B36" s="18"/>
      <c r="C36" s="19"/>
      <c r="D36" s="10"/>
      <c r="E36" s="20"/>
      <c r="F36" s="19"/>
      <c r="G36" s="10"/>
      <c r="H36" s="18"/>
      <c r="I36" s="19"/>
      <c r="J36" s="10"/>
      <c r="K36" s="18"/>
      <c r="L36" s="19"/>
      <c r="M36" s="10"/>
      <c r="N36" s="18"/>
      <c r="O36" s="19"/>
      <c r="R36" s="20"/>
      <c r="S36" s="19"/>
      <c r="T36" s="10"/>
      <c r="U36" s="18"/>
      <c r="V36" s="19"/>
      <c r="W36" s="10"/>
      <c r="X36" s="18"/>
      <c r="Y36" s="19"/>
      <c r="Z36" s="10"/>
      <c r="AA36" s="18"/>
      <c r="AB36" s="19"/>
      <c r="AC36" s="10"/>
      <c r="AD36" s="18"/>
      <c r="AE36" s="19"/>
    </row>
  </sheetData>
  <mergeCells count="80">
    <mergeCell ref="B35:B36"/>
    <mergeCell ref="C35:C36"/>
    <mergeCell ref="E35:E36"/>
    <mergeCell ref="F35:F36"/>
    <mergeCell ref="B29:B30"/>
    <mergeCell ref="C29:C30"/>
    <mergeCell ref="E29:E30"/>
    <mergeCell ref="F29:F30"/>
    <mergeCell ref="B32:B33"/>
    <mergeCell ref="C32:C33"/>
    <mergeCell ref="E32:E33"/>
    <mergeCell ref="F32:F33"/>
    <mergeCell ref="H29:H30"/>
    <mergeCell ref="I29:I30"/>
    <mergeCell ref="H32:H33"/>
    <mergeCell ref="I32:I33"/>
    <mergeCell ref="H35:H36"/>
    <mergeCell ref="I35:I36"/>
    <mergeCell ref="K29:K30"/>
    <mergeCell ref="L29:L30"/>
    <mergeCell ref="K32:K33"/>
    <mergeCell ref="L32:L33"/>
    <mergeCell ref="K35:K36"/>
    <mergeCell ref="L35:L36"/>
    <mergeCell ref="N29:N30"/>
    <mergeCell ref="O29:O30"/>
    <mergeCell ref="N32:N33"/>
    <mergeCell ref="O32:O33"/>
    <mergeCell ref="N35:N36"/>
    <mergeCell ref="O35:O36"/>
    <mergeCell ref="R23:R24"/>
    <mergeCell ref="S23:S24"/>
    <mergeCell ref="R26:R27"/>
    <mergeCell ref="S26:S27"/>
    <mergeCell ref="R29:R30"/>
    <mergeCell ref="S29:S30"/>
    <mergeCell ref="U23:U24"/>
    <mergeCell ref="V23:V24"/>
    <mergeCell ref="U26:U27"/>
    <mergeCell ref="V26:V27"/>
    <mergeCell ref="U29:U30"/>
    <mergeCell ref="V29:V30"/>
    <mergeCell ref="U32:U33"/>
    <mergeCell ref="V32:V33"/>
    <mergeCell ref="U35:U36"/>
    <mergeCell ref="V35:V36"/>
    <mergeCell ref="R35:R36"/>
    <mergeCell ref="S35:S36"/>
    <mergeCell ref="R32:R33"/>
    <mergeCell ref="S32:S33"/>
    <mergeCell ref="X32:X33"/>
    <mergeCell ref="Y32:Y33"/>
    <mergeCell ref="X35:X36"/>
    <mergeCell ref="Y35:Y36"/>
    <mergeCell ref="X23:X24"/>
    <mergeCell ref="Y23:Y24"/>
    <mergeCell ref="X26:X27"/>
    <mergeCell ref="Y26:Y27"/>
    <mergeCell ref="X29:X30"/>
    <mergeCell ref="Y29:Y30"/>
    <mergeCell ref="AA32:AA33"/>
    <mergeCell ref="AB32:AB33"/>
    <mergeCell ref="AA35:AA36"/>
    <mergeCell ref="AB35:AB36"/>
    <mergeCell ref="AA23:AA24"/>
    <mergeCell ref="AB23:AB24"/>
    <mergeCell ref="AA26:AA27"/>
    <mergeCell ref="AB26:AB27"/>
    <mergeCell ref="AA29:AA30"/>
    <mergeCell ref="AB29:AB30"/>
    <mergeCell ref="AD32:AD33"/>
    <mergeCell ref="AE32:AE33"/>
    <mergeCell ref="AD35:AD36"/>
    <mergeCell ref="AE35:AE36"/>
    <mergeCell ref="AD23:AD24"/>
    <mergeCell ref="AE23:AE24"/>
    <mergeCell ref="AD26:AD27"/>
    <mergeCell ref="AE26:AE27"/>
    <mergeCell ref="AD29:AD30"/>
    <mergeCell ref="AE29:AE30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97"/>
  <sheetViews>
    <sheetView topLeftCell="A7" zoomScale="70" zoomScaleNormal="70" workbookViewId="0">
      <selection activeCell="P16" sqref="P16"/>
    </sheetView>
  </sheetViews>
  <sheetFormatPr defaultRowHeight="14.4" x14ac:dyDescent="0.3"/>
  <cols>
    <col min="2" max="2" width="74.44140625" bestFit="1" customWidth="1"/>
  </cols>
  <sheetData>
    <row r="4" spans="1:4" x14ac:dyDescent="0.3">
      <c r="C4" s="35" t="s">
        <v>57</v>
      </c>
      <c r="D4" s="39" t="s">
        <v>58</v>
      </c>
    </row>
    <row r="5" spans="1:4" ht="14.4" customHeight="1" x14ac:dyDescent="0.3">
      <c r="C5" s="36"/>
      <c r="D5" s="39"/>
    </row>
    <row r="6" spans="1:4" x14ac:dyDescent="0.3">
      <c r="A6" s="32"/>
      <c r="B6" s="34" t="s">
        <v>59</v>
      </c>
      <c r="C6" s="30">
        <v>0.61</v>
      </c>
      <c r="D6" s="26">
        <v>0.59</v>
      </c>
    </row>
    <row r="7" spans="1:4" x14ac:dyDescent="0.3">
      <c r="A7" s="32"/>
      <c r="B7" s="34"/>
      <c r="C7" s="31"/>
      <c r="D7" s="27"/>
    </row>
    <row r="8" spans="1:4" x14ac:dyDescent="0.3">
      <c r="A8" s="32"/>
      <c r="B8" s="33" t="s">
        <v>60</v>
      </c>
      <c r="C8" s="30">
        <v>0.53</v>
      </c>
      <c r="D8" s="24">
        <v>0.45</v>
      </c>
    </row>
    <row r="9" spans="1:4" x14ac:dyDescent="0.3">
      <c r="A9" s="32"/>
      <c r="B9" s="33"/>
      <c r="C9" s="31"/>
      <c r="D9" s="25"/>
    </row>
    <row r="10" spans="1:4" x14ac:dyDescent="0.3">
      <c r="A10" s="32"/>
      <c r="B10" s="33" t="s">
        <v>61</v>
      </c>
      <c r="C10" s="30">
        <v>0.38</v>
      </c>
      <c r="D10" s="24">
        <v>0.35</v>
      </c>
    </row>
    <row r="11" spans="1:4" x14ac:dyDescent="0.3">
      <c r="A11" s="32"/>
      <c r="B11" s="33"/>
      <c r="C11" s="31"/>
      <c r="D11" s="25"/>
    </row>
    <row r="12" spans="1:4" x14ac:dyDescent="0.3">
      <c r="A12" s="32"/>
      <c r="B12" s="33" t="s">
        <v>62</v>
      </c>
      <c r="C12" s="30">
        <v>0.37</v>
      </c>
      <c r="D12" s="26">
        <v>0.36</v>
      </c>
    </row>
    <row r="13" spans="1:4" x14ac:dyDescent="0.3">
      <c r="A13" s="32"/>
      <c r="B13" s="33"/>
      <c r="C13" s="31"/>
      <c r="D13" s="27"/>
    </row>
    <row r="14" spans="1:4" x14ac:dyDescent="0.3">
      <c r="A14" s="32"/>
      <c r="B14" s="33" t="s">
        <v>63</v>
      </c>
      <c r="C14" s="30">
        <v>0.62</v>
      </c>
      <c r="D14" s="26">
        <v>0.61</v>
      </c>
    </row>
    <row r="15" spans="1:4" x14ac:dyDescent="0.3">
      <c r="A15" s="32"/>
      <c r="B15" s="33"/>
      <c r="C15" s="31"/>
      <c r="D15" s="27"/>
    </row>
    <row r="16" spans="1:4" x14ac:dyDescent="0.3">
      <c r="A16" s="32"/>
      <c r="B16" s="33" t="s">
        <v>64</v>
      </c>
      <c r="C16" s="30">
        <v>0.8</v>
      </c>
      <c r="D16" s="24">
        <v>0.88</v>
      </c>
    </row>
    <row r="17" spans="1:4" x14ac:dyDescent="0.3">
      <c r="A17" s="32"/>
      <c r="B17" s="33"/>
      <c r="C17" s="31"/>
      <c r="D17" s="25"/>
    </row>
    <row r="18" spans="1:4" x14ac:dyDescent="0.3">
      <c r="A18" s="32"/>
      <c r="B18" s="33" t="s">
        <v>65</v>
      </c>
      <c r="C18" s="24">
        <v>0.8</v>
      </c>
      <c r="D18" s="24">
        <v>0.8</v>
      </c>
    </row>
    <row r="19" spans="1:4" x14ac:dyDescent="0.3">
      <c r="A19" s="32"/>
      <c r="B19" s="33"/>
      <c r="C19" s="25"/>
      <c r="D19" s="25"/>
    </row>
    <row r="20" spans="1:4" x14ac:dyDescent="0.3">
      <c r="A20" s="32"/>
      <c r="B20" s="33" t="s">
        <v>119</v>
      </c>
      <c r="C20" s="26">
        <v>0.66</v>
      </c>
      <c r="D20" s="26">
        <v>0.64</v>
      </c>
    </row>
    <row r="21" spans="1:4" x14ac:dyDescent="0.3">
      <c r="A21" s="32"/>
      <c r="B21" s="33"/>
      <c r="C21" s="27"/>
      <c r="D21" s="27"/>
    </row>
    <row r="22" spans="1:4" x14ac:dyDescent="0.3">
      <c r="A22" s="32"/>
      <c r="B22" s="33" t="s">
        <v>66</v>
      </c>
      <c r="C22" s="26">
        <v>0.47</v>
      </c>
      <c r="D22" s="24">
        <v>0.5</v>
      </c>
    </row>
    <row r="23" spans="1:4" x14ac:dyDescent="0.3">
      <c r="A23" s="32"/>
      <c r="B23" s="33"/>
      <c r="C23" s="27"/>
      <c r="D23" s="25"/>
    </row>
    <row r="24" spans="1:4" x14ac:dyDescent="0.3">
      <c r="A24" s="32"/>
      <c r="B24" s="33" t="s">
        <v>67</v>
      </c>
      <c r="C24" s="24">
        <v>0.83</v>
      </c>
      <c r="D24" s="26">
        <v>0.76</v>
      </c>
    </row>
    <row r="25" spans="1:4" x14ac:dyDescent="0.3">
      <c r="A25" s="32"/>
      <c r="B25" s="33"/>
      <c r="C25" s="25"/>
      <c r="D25" s="27"/>
    </row>
    <row r="28" spans="1:4" x14ac:dyDescent="0.3">
      <c r="C28" s="35" t="s">
        <v>57</v>
      </c>
      <c r="D28" s="37" t="s">
        <v>58</v>
      </c>
    </row>
    <row r="29" spans="1:4" x14ac:dyDescent="0.3">
      <c r="C29" s="36"/>
      <c r="D29" s="38"/>
    </row>
    <row r="30" spans="1:4" x14ac:dyDescent="0.3">
      <c r="B30" s="28" t="s">
        <v>92</v>
      </c>
      <c r="C30" s="30">
        <v>0.57999999999999996</v>
      </c>
      <c r="D30" s="26">
        <v>0.56000000000000005</v>
      </c>
    </row>
    <row r="31" spans="1:4" x14ac:dyDescent="0.3">
      <c r="B31" s="29"/>
      <c r="C31" s="31"/>
      <c r="D31" s="27"/>
    </row>
    <row r="32" spans="1:4" x14ac:dyDescent="0.3">
      <c r="B32" s="22" t="s">
        <v>82</v>
      </c>
      <c r="C32" s="30">
        <v>0.57999999999999996</v>
      </c>
      <c r="D32" s="26">
        <v>0.51</v>
      </c>
    </row>
    <row r="33" spans="2:4" x14ac:dyDescent="0.3">
      <c r="B33" s="23"/>
      <c r="C33" s="31"/>
      <c r="D33" s="27"/>
    </row>
    <row r="34" spans="2:4" x14ac:dyDescent="0.3">
      <c r="B34" s="22" t="s">
        <v>83</v>
      </c>
      <c r="C34" s="30">
        <v>0.72</v>
      </c>
      <c r="D34" s="24">
        <v>0.7</v>
      </c>
    </row>
    <row r="35" spans="2:4" x14ac:dyDescent="0.3">
      <c r="B35" s="23"/>
      <c r="C35" s="31"/>
      <c r="D35" s="25"/>
    </row>
    <row r="36" spans="2:4" x14ac:dyDescent="0.3">
      <c r="B36" s="22" t="s">
        <v>84</v>
      </c>
      <c r="C36" s="30">
        <v>0.65</v>
      </c>
      <c r="D36" s="26">
        <v>0.67</v>
      </c>
    </row>
    <row r="37" spans="2:4" x14ac:dyDescent="0.3">
      <c r="B37" s="23"/>
      <c r="C37" s="31"/>
      <c r="D37" s="27"/>
    </row>
    <row r="38" spans="2:4" x14ac:dyDescent="0.3">
      <c r="B38" s="22" t="s">
        <v>85</v>
      </c>
      <c r="C38" s="30">
        <v>0.8</v>
      </c>
      <c r="D38" s="26">
        <v>0.79</v>
      </c>
    </row>
    <row r="39" spans="2:4" x14ac:dyDescent="0.3">
      <c r="B39" s="23"/>
      <c r="C39" s="31"/>
      <c r="D39" s="27"/>
    </row>
    <row r="40" spans="2:4" x14ac:dyDescent="0.3">
      <c r="B40" s="22" t="s">
        <v>86</v>
      </c>
      <c r="C40" s="30">
        <v>0.62</v>
      </c>
      <c r="D40" s="26">
        <v>0.56999999999999995</v>
      </c>
    </row>
    <row r="41" spans="2:4" x14ac:dyDescent="0.3">
      <c r="B41" s="23"/>
      <c r="C41" s="31"/>
      <c r="D41" s="27"/>
    </row>
    <row r="42" spans="2:4" x14ac:dyDescent="0.3">
      <c r="B42" s="22" t="s">
        <v>87</v>
      </c>
      <c r="C42" s="26">
        <v>0.48</v>
      </c>
      <c r="D42" s="24">
        <v>0.42</v>
      </c>
    </row>
    <row r="43" spans="2:4" x14ac:dyDescent="0.3">
      <c r="B43" s="23"/>
      <c r="C43" s="27"/>
      <c r="D43" s="25"/>
    </row>
    <row r="44" spans="2:4" x14ac:dyDescent="0.3">
      <c r="B44" s="33" t="s">
        <v>88</v>
      </c>
      <c r="C44" s="26">
        <v>0.51</v>
      </c>
      <c r="D44" s="26">
        <v>0.45</v>
      </c>
    </row>
    <row r="45" spans="2:4" x14ac:dyDescent="0.3">
      <c r="B45" s="33"/>
      <c r="C45" s="27"/>
      <c r="D45" s="27"/>
    </row>
    <row r="46" spans="2:4" x14ac:dyDescent="0.3">
      <c r="B46" s="33" t="s">
        <v>96</v>
      </c>
      <c r="C46" s="24">
        <v>0.79</v>
      </c>
      <c r="D46" s="26">
        <v>0.79</v>
      </c>
    </row>
    <row r="47" spans="2:4" x14ac:dyDescent="0.3">
      <c r="B47" s="33"/>
      <c r="C47" s="25"/>
      <c r="D47" s="27"/>
    </row>
    <row r="48" spans="2:4" x14ac:dyDescent="0.3">
      <c r="B48" s="33" t="s">
        <v>89</v>
      </c>
      <c r="C48" s="26">
        <v>0.66</v>
      </c>
      <c r="D48" s="26">
        <v>0.68</v>
      </c>
    </row>
    <row r="49" spans="2:4" x14ac:dyDescent="0.3">
      <c r="B49" s="33"/>
      <c r="C49" s="27"/>
      <c r="D49" s="27"/>
    </row>
    <row r="50" spans="2:4" x14ac:dyDescent="0.3">
      <c r="B50" s="33" t="s">
        <v>90</v>
      </c>
      <c r="C50" s="24">
        <v>0.2</v>
      </c>
      <c r="D50" s="26">
        <v>0.21</v>
      </c>
    </row>
    <row r="51" spans="2:4" x14ac:dyDescent="0.3">
      <c r="B51" s="33"/>
      <c r="C51" s="25"/>
      <c r="D51" s="27"/>
    </row>
    <row r="52" spans="2:4" x14ac:dyDescent="0.3">
      <c r="B52" s="22" t="s">
        <v>91</v>
      </c>
      <c r="C52" s="26">
        <v>0.39</v>
      </c>
      <c r="D52" s="24">
        <v>0.35</v>
      </c>
    </row>
    <row r="53" spans="2:4" x14ac:dyDescent="0.3">
      <c r="B53" s="23"/>
      <c r="C53" s="27"/>
      <c r="D53" s="25"/>
    </row>
    <row r="55" spans="2:4" x14ac:dyDescent="0.3">
      <c r="C55" s="35" t="s">
        <v>57</v>
      </c>
      <c r="D55" s="39" t="s">
        <v>58</v>
      </c>
    </row>
    <row r="56" spans="2:4" x14ac:dyDescent="0.3">
      <c r="C56" s="36"/>
      <c r="D56" s="39"/>
    </row>
    <row r="57" spans="2:4" x14ac:dyDescent="0.3">
      <c r="B57" s="28" t="s">
        <v>68</v>
      </c>
      <c r="C57" s="30">
        <v>0.56999999999999995</v>
      </c>
      <c r="D57" s="26">
        <v>0.54</v>
      </c>
    </row>
    <row r="58" spans="2:4" x14ac:dyDescent="0.3">
      <c r="B58" s="29"/>
      <c r="C58" s="31"/>
      <c r="D58" s="27"/>
    </row>
    <row r="59" spans="2:4" x14ac:dyDescent="0.3">
      <c r="B59" s="22" t="s">
        <v>69</v>
      </c>
      <c r="C59" s="30">
        <v>0.52</v>
      </c>
      <c r="D59" s="24">
        <v>0.5</v>
      </c>
    </row>
    <row r="60" spans="2:4" x14ac:dyDescent="0.3">
      <c r="B60" s="23"/>
      <c r="C60" s="31"/>
      <c r="D60" s="25"/>
    </row>
    <row r="61" spans="2:4" x14ac:dyDescent="0.3">
      <c r="B61" s="22" t="s">
        <v>70</v>
      </c>
      <c r="C61" s="30">
        <v>0.75</v>
      </c>
      <c r="D61" s="26">
        <v>0.66</v>
      </c>
    </row>
    <row r="62" spans="2:4" x14ac:dyDescent="0.3">
      <c r="B62" s="23"/>
      <c r="C62" s="31"/>
      <c r="D62" s="27"/>
    </row>
    <row r="63" spans="2:4" x14ac:dyDescent="0.3">
      <c r="B63" s="22" t="s">
        <v>93</v>
      </c>
      <c r="C63" s="30">
        <v>0.83</v>
      </c>
      <c r="D63" s="26">
        <v>0.83</v>
      </c>
    </row>
    <row r="64" spans="2:4" x14ac:dyDescent="0.3">
      <c r="B64" s="23"/>
      <c r="C64" s="31"/>
      <c r="D64" s="27"/>
    </row>
    <row r="65" spans="2:4" x14ac:dyDescent="0.3">
      <c r="B65" s="22" t="s">
        <v>71</v>
      </c>
      <c r="C65" s="30">
        <v>0.77</v>
      </c>
      <c r="D65" s="26">
        <v>0.78</v>
      </c>
    </row>
    <row r="66" spans="2:4" x14ac:dyDescent="0.3">
      <c r="B66" s="23"/>
      <c r="C66" s="31"/>
      <c r="D66" s="27"/>
    </row>
    <row r="67" spans="2:4" x14ac:dyDescent="0.3">
      <c r="B67" s="22" t="s">
        <v>72</v>
      </c>
      <c r="C67" s="30">
        <v>0.6</v>
      </c>
      <c r="D67" s="24">
        <v>0.47</v>
      </c>
    </row>
    <row r="68" spans="2:4" x14ac:dyDescent="0.3">
      <c r="B68" s="23"/>
      <c r="C68" s="31"/>
      <c r="D68" s="25"/>
    </row>
    <row r="69" spans="2:4" x14ac:dyDescent="0.3">
      <c r="B69" s="22" t="s">
        <v>94</v>
      </c>
      <c r="C69" s="24">
        <v>0.47</v>
      </c>
      <c r="D69" s="24">
        <v>0.46</v>
      </c>
    </row>
    <row r="70" spans="2:4" x14ac:dyDescent="0.3">
      <c r="B70" s="23"/>
      <c r="C70" s="25"/>
      <c r="D70" s="25"/>
    </row>
    <row r="71" spans="2:4" x14ac:dyDescent="0.3">
      <c r="B71" s="22" t="s">
        <v>73</v>
      </c>
      <c r="C71" s="26">
        <v>0.27</v>
      </c>
      <c r="D71" s="24">
        <v>0.3</v>
      </c>
    </row>
    <row r="72" spans="2:4" x14ac:dyDescent="0.3">
      <c r="B72" s="23"/>
      <c r="C72" s="27"/>
      <c r="D72" s="25"/>
    </row>
    <row r="73" spans="2:4" x14ac:dyDescent="0.3">
      <c r="B73" s="33" t="s">
        <v>74</v>
      </c>
      <c r="C73" s="26">
        <v>0.19</v>
      </c>
      <c r="D73" s="26">
        <v>0.18</v>
      </c>
    </row>
    <row r="74" spans="2:4" x14ac:dyDescent="0.3">
      <c r="B74" s="33"/>
      <c r="C74" s="27"/>
      <c r="D74" s="27"/>
    </row>
    <row r="75" spans="2:4" x14ac:dyDescent="0.3">
      <c r="B75" s="33" t="s">
        <v>75</v>
      </c>
      <c r="C75" s="26">
        <v>0.74</v>
      </c>
      <c r="D75" s="26">
        <v>0.65</v>
      </c>
    </row>
    <row r="76" spans="2:4" x14ac:dyDescent="0.3">
      <c r="B76" s="33"/>
      <c r="C76" s="27"/>
      <c r="D76" s="27"/>
    </row>
    <row r="77" spans="2:4" x14ac:dyDescent="0.3">
      <c r="B77" s="33" t="s">
        <v>76</v>
      </c>
      <c r="C77" s="26">
        <v>0.56999999999999995</v>
      </c>
      <c r="D77" s="26">
        <v>0.56999999999999995</v>
      </c>
    </row>
    <row r="78" spans="2:4" x14ac:dyDescent="0.3">
      <c r="B78" s="33"/>
      <c r="C78" s="27"/>
      <c r="D78" s="27"/>
    </row>
    <row r="82" spans="2:4" x14ac:dyDescent="0.3">
      <c r="C82" s="35" t="s">
        <v>57</v>
      </c>
      <c r="D82" s="37" t="s">
        <v>58</v>
      </c>
    </row>
    <row r="83" spans="2:4" x14ac:dyDescent="0.3">
      <c r="C83" s="36"/>
      <c r="D83" s="38"/>
    </row>
    <row r="84" spans="2:4" x14ac:dyDescent="0.3">
      <c r="B84" s="28" t="s">
        <v>117</v>
      </c>
      <c r="C84" s="30">
        <v>0.61</v>
      </c>
      <c r="D84" s="26">
        <v>0.56000000000000005</v>
      </c>
    </row>
    <row r="85" spans="2:4" x14ac:dyDescent="0.3">
      <c r="B85" s="29"/>
      <c r="C85" s="31"/>
      <c r="D85" s="27"/>
    </row>
    <row r="86" spans="2:4" x14ac:dyDescent="0.3">
      <c r="B86" s="22" t="s">
        <v>77</v>
      </c>
      <c r="C86" s="30">
        <v>0.83</v>
      </c>
      <c r="D86" s="26">
        <v>0.75</v>
      </c>
    </row>
    <row r="87" spans="2:4" x14ac:dyDescent="0.3">
      <c r="B87" s="23"/>
      <c r="C87" s="31"/>
      <c r="D87" s="27"/>
    </row>
    <row r="88" spans="2:4" x14ac:dyDescent="0.3">
      <c r="B88" s="22" t="s">
        <v>78</v>
      </c>
      <c r="C88" s="30">
        <v>0.89</v>
      </c>
      <c r="D88" s="26">
        <v>0.85</v>
      </c>
    </row>
    <row r="89" spans="2:4" x14ac:dyDescent="0.3">
      <c r="B89" s="23"/>
      <c r="C89" s="31"/>
      <c r="D89" s="27"/>
    </row>
    <row r="90" spans="2:4" x14ac:dyDescent="0.3">
      <c r="B90" s="22" t="s">
        <v>79</v>
      </c>
      <c r="C90" s="30">
        <v>0.39</v>
      </c>
      <c r="D90" s="26">
        <v>0.31</v>
      </c>
    </row>
    <row r="91" spans="2:4" x14ac:dyDescent="0.3">
      <c r="B91" s="23"/>
      <c r="C91" s="31"/>
      <c r="D91" s="27"/>
    </row>
    <row r="92" spans="2:4" x14ac:dyDescent="0.3">
      <c r="B92" s="22" t="s">
        <v>80</v>
      </c>
      <c r="C92" s="30">
        <v>0.28999999999999998</v>
      </c>
      <c r="D92" s="24">
        <v>0.25</v>
      </c>
    </row>
    <row r="93" spans="2:4" x14ac:dyDescent="0.3">
      <c r="B93" s="23"/>
      <c r="C93" s="31"/>
      <c r="D93" s="25"/>
    </row>
    <row r="94" spans="2:4" x14ac:dyDescent="0.3">
      <c r="B94" s="22" t="s">
        <v>95</v>
      </c>
      <c r="C94" s="30">
        <v>0.76</v>
      </c>
      <c r="D94" s="24">
        <v>0.7</v>
      </c>
    </row>
    <row r="95" spans="2:4" x14ac:dyDescent="0.3">
      <c r="B95" s="23"/>
      <c r="C95" s="31"/>
      <c r="D95" s="25"/>
    </row>
    <row r="96" spans="2:4" x14ac:dyDescent="0.3">
      <c r="B96" s="22" t="s">
        <v>81</v>
      </c>
      <c r="C96" s="26">
        <v>0.51</v>
      </c>
      <c r="D96" s="26">
        <v>0.49</v>
      </c>
    </row>
    <row r="97" spans="2:4" x14ac:dyDescent="0.3">
      <c r="B97" s="23"/>
      <c r="C97" s="27"/>
      <c r="D97" s="27"/>
    </row>
  </sheetData>
  <mergeCells count="138">
    <mergeCell ref="C94:C95"/>
    <mergeCell ref="C92:C93"/>
    <mergeCell ref="C90:C91"/>
    <mergeCell ref="B71:B72"/>
    <mergeCell ref="C71:C72"/>
    <mergeCell ref="D71:D72"/>
    <mergeCell ref="B73:B74"/>
    <mergeCell ref="C73:C74"/>
    <mergeCell ref="D73:D74"/>
    <mergeCell ref="B86:B87"/>
    <mergeCell ref="C86:C87"/>
    <mergeCell ref="D86:D87"/>
    <mergeCell ref="B75:B76"/>
    <mergeCell ref="C75:C76"/>
    <mergeCell ref="D75:D76"/>
    <mergeCell ref="B77:B78"/>
    <mergeCell ref="C77:C78"/>
    <mergeCell ref="D77:D78"/>
    <mergeCell ref="C82:C83"/>
    <mergeCell ref="D82:D83"/>
    <mergeCell ref="B94:B95"/>
    <mergeCell ref="D90:D91"/>
    <mergeCell ref="B88:B89"/>
    <mergeCell ref="C88:C89"/>
    <mergeCell ref="D88:D89"/>
    <mergeCell ref="C24:C25"/>
    <mergeCell ref="D24:D25"/>
    <mergeCell ref="D8:D9"/>
    <mergeCell ref="D4:D5"/>
    <mergeCell ref="D6:D7"/>
    <mergeCell ref="D20:D21"/>
    <mergeCell ref="D22:D23"/>
    <mergeCell ref="C4:C5"/>
    <mergeCell ref="C55:C56"/>
    <mergeCell ref="D55:D56"/>
    <mergeCell ref="D12:D13"/>
    <mergeCell ref="D32:D33"/>
    <mergeCell ref="C63:C64"/>
    <mergeCell ref="D63:D64"/>
    <mergeCell ref="C36:C37"/>
    <mergeCell ref="C32:C33"/>
    <mergeCell ref="C40:C41"/>
    <mergeCell ref="D40:D41"/>
    <mergeCell ref="D67:D68"/>
    <mergeCell ref="D18:D19"/>
    <mergeCell ref="D10:D11"/>
    <mergeCell ref="C22:C23"/>
    <mergeCell ref="B16:B17"/>
    <mergeCell ref="B20:B21"/>
    <mergeCell ref="C20:C21"/>
    <mergeCell ref="B22:B23"/>
    <mergeCell ref="C16:C17"/>
    <mergeCell ref="B18:B19"/>
    <mergeCell ref="C18:C19"/>
    <mergeCell ref="B12:B13"/>
    <mergeCell ref="C12:C13"/>
    <mergeCell ref="B36:B37"/>
    <mergeCell ref="D36:D37"/>
    <mergeCell ref="B38:B39"/>
    <mergeCell ref="C38:C39"/>
    <mergeCell ref="D38:D39"/>
    <mergeCell ref="C65:C66"/>
    <mergeCell ref="D65:D66"/>
    <mergeCell ref="B32:B33"/>
    <mergeCell ref="B6:B7"/>
    <mergeCell ref="C6:C7"/>
    <mergeCell ref="C28:C29"/>
    <mergeCell ref="D28:D29"/>
    <mergeCell ref="B30:B31"/>
    <mergeCell ref="C30:C31"/>
    <mergeCell ref="D30:D31"/>
    <mergeCell ref="B14:B15"/>
    <mergeCell ref="C14:C15"/>
    <mergeCell ref="B8:B9"/>
    <mergeCell ref="C8:C9"/>
    <mergeCell ref="B10:B11"/>
    <mergeCell ref="C10:C11"/>
    <mergeCell ref="B24:B25"/>
    <mergeCell ref="D14:D15"/>
    <mergeCell ref="D16:D17"/>
    <mergeCell ref="B67:B68"/>
    <mergeCell ref="C67:C68"/>
    <mergeCell ref="B34:B35"/>
    <mergeCell ref="C34:C35"/>
    <mergeCell ref="D34:D35"/>
    <mergeCell ref="B48:B49"/>
    <mergeCell ref="C48:C49"/>
    <mergeCell ref="D48:D49"/>
    <mergeCell ref="B50:B51"/>
    <mergeCell ref="C50:C51"/>
    <mergeCell ref="D50:D51"/>
    <mergeCell ref="B44:B45"/>
    <mergeCell ref="C44:C45"/>
    <mergeCell ref="D44:D45"/>
    <mergeCell ref="B46:B47"/>
    <mergeCell ref="C46:C47"/>
    <mergeCell ref="D46:D47"/>
    <mergeCell ref="B40:B41"/>
    <mergeCell ref="B52:B53"/>
    <mergeCell ref="C52:C53"/>
    <mergeCell ref="D52:D53"/>
    <mergeCell ref="B42:B43"/>
    <mergeCell ref="C42:C43"/>
    <mergeCell ref="D42:D43"/>
    <mergeCell ref="A24:A2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B96:B97"/>
    <mergeCell ref="B90:B91"/>
    <mergeCell ref="B92:B93"/>
    <mergeCell ref="D92:D93"/>
    <mergeCell ref="D94:D95"/>
    <mergeCell ref="D96:D97"/>
    <mergeCell ref="C96:C97"/>
    <mergeCell ref="B57:B58"/>
    <mergeCell ref="C57:C58"/>
    <mergeCell ref="D57:D58"/>
    <mergeCell ref="B59:B60"/>
    <mergeCell ref="C59:C60"/>
    <mergeCell ref="D59:D60"/>
    <mergeCell ref="B61:B62"/>
    <mergeCell ref="C61:C62"/>
    <mergeCell ref="D61:D62"/>
    <mergeCell ref="B63:B64"/>
    <mergeCell ref="B84:B85"/>
    <mergeCell ref="C84:C85"/>
    <mergeCell ref="D84:D85"/>
    <mergeCell ref="B65:B66"/>
    <mergeCell ref="B69:B70"/>
    <mergeCell ref="C69:C70"/>
    <mergeCell ref="D69:D7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D825-F1DB-44BE-A579-A21A30BFE848}">
  <dimension ref="A5:F41"/>
  <sheetViews>
    <sheetView tabSelected="1" zoomScale="70" zoomScaleNormal="70" workbookViewId="0">
      <selection activeCell="M20" sqref="M20"/>
    </sheetView>
  </sheetViews>
  <sheetFormatPr defaultRowHeight="14.4" x14ac:dyDescent="0.3"/>
  <cols>
    <col min="2" max="2" width="42.44140625" customWidth="1"/>
  </cols>
  <sheetData>
    <row r="5" spans="1:6" x14ac:dyDescent="0.3">
      <c r="A5" s="8" t="s">
        <v>57</v>
      </c>
      <c r="B5" s="8" t="s">
        <v>9</v>
      </c>
      <c r="C5" s="8" t="s">
        <v>58</v>
      </c>
      <c r="F5" s="8" t="s">
        <v>10</v>
      </c>
    </row>
    <row r="6" spans="1:6" x14ac:dyDescent="0.3">
      <c r="A6" s="9">
        <v>0.28999999999999998</v>
      </c>
      <c r="B6" t="s">
        <v>0</v>
      </c>
      <c r="C6" s="9">
        <v>0.43</v>
      </c>
      <c r="E6" s="9">
        <v>0.36</v>
      </c>
      <c r="F6" t="s">
        <v>4</v>
      </c>
    </row>
    <row r="7" spans="1:6" x14ac:dyDescent="0.3">
      <c r="A7" s="9">
        <v>0.68</v>
      </c>
      <c r="B7" t="s">
        <v>1</v>
      </c>
      <c r="C7" s="9">
        <v>0.83</v>
      </c>
      <c r="E7" s="9">
        <v>0.28999999999999998</v>
      </c>
      <c r="F7" t="s">
        <v>5</v>
      </c>
    </row>
    <row r="8" spans="1:6" x14ac:dyDescent="0.3">
      <c r="A8" s="9">
        <v>0.6</v>
      </c>
      <c r="B8" t="s">
        <v>2</v>
      </c>
      <c r="C8" s="9">
        <v>0.77</v>
      </c>
      <c r="E8" s="9">
        <v>0.56999999999999995</v>
      </c>
      <c r="F8" t="s">
        <v>6</v>
      </c>
    </row>
    <row r="9" spans="1:6" x14ac:dyDescent="0.3">
      <c r="A9" s="9">
        <v>0.74</v>
      </c>
      <c r="B9" t="s">
        <v>3</v>
      </c>
      <c r="C9" s="9">
        <v>0.72</v>
      </c>
      <c r="E9" s="9">
        <v>0.56999999999999995</v>
      </c>
      <c r="F9" t="s">
        <v>7</v>
      </c>
    </row>
    <row r="10" spans="1:6" x14ac:dyDescent="0.3">
      <c r="E10" s="9">
        <v>0.56000000000000005</v>
      </c>
      <c r="F10" t="s">
        <v>8</v>
      </c>
    </row>
    <row r="13" spans="1:6" x14ac:dyDescent="0.3">
      <c r="B13" s="8" t="s">
        <v>23</v>
      </c>
    </row>
    <row r="14" spans="1:6" x14ac:dyDescent="0.3">
      <c r="A14" s="9">
        <v>0.87</v>
      </c>
      <c r="B14" t="s">
        <v>11</v>
      </c>
      <c r="C14" s="9">
        <v>0.85</v>
      </c>
      <c r="E14" s="9">
        <v>0.4</v>
      </c>
      <c r="F14" t="s">
        <v>12</v>
      </c>
    </row>
    <row r="15" spans="1:6" x14ac:dyDescent="0.3">
      <c r="A15" s="9">
        <v>0.53</v>
      </c>
      <c r="B15" t="s">
        <v>13</v>
      </c>
      <c r="C15" s="9">
        <v>0.47</v>
      </c>
      <c r="E15" s="9">
        <v>0.28999999999999998</v>
      </c>
      <c r="F15" t="s">
        <v>14</v>
      </c>
    </row>
    <row r="16" spans="1:6" x14ac:dyDescent="0.3">
      <c r="A16" s="9">
        <v>0.35</v>
      </c>
      <c r="B16" t="s">
        <v>15</v>
      </c>
      <c r="C16" s="9">
        <v>0.26</v>
      </c>
      <c r="E16" s="9">
        <v>0.41</v>
      </c>
      <c r="F16" t="s">
        <v>16</v>
      </c>
    </row>
    <row r="17" spans="1:6" x14ac:dyDescent="0.3">
      <c r="A17" s="9">
        <v>0.74</v>
      </c>
      <c r="B17" t="s">
        <v>17</v>
      </c>
      <c r="C17" s="9">
        <v>0.7</v>
      </c>
      <c r="E17" s="9">
        <v>7.0000000000000007E-2</v>
      </c>
      <c r="F17" t="s">
        <v>18</v>
      </c>
    </row>
    <row r="18" spans="1:6" x14ac:dyDescent="0.3">
      <c r="A18" s="9">
        <v>0.42</v>
      </c>
      <c r="B18" t="s">
        <v>19</v>
      </c>
      <c r="C18" s="9">
        <v>0.49</v>
      </c>
      <c r="E18" s="9">
        <v>0.2</v>
      </c>
      <c r="F18" t="s">
        <v>20</v>
      </c>
    </row>
    <row r="19" spans="1:6" x14ac:dyDescent="0.3">
      <c r="A19" s="9">
        <v>0.72</v>
      </c>
      <c r="B19" t="s">
        <v>21</v>
      </c>
      <c r="C19" s="9">
        <v>0.77</v>
      </c>
      <c r="E19" s="9">
        <v>0.16</v>
      </c>
      <c r="F19" t="s">
        <v>22</v>
      </c>
    </row>
    <row r="20" spans="1:6" x14ac:dyDescent="0.3">
      <c r="E20" s="9">
        <v>0.14000000000000001</v>
      </c>
      <c r="F20" t="s">
        <v>24</v>
      </c>
    </row>
    <row r="21" spans="1:6" x14ac:dyDescent="0.3">
      <c r="E21" s="9">
        <v>0.17</v>
      </c>
      <c r="F21" t="s">
        <v>25</v>
      </c>
    </row>
    <row r="22" spans="1:6" x14ac:dyDescent="0.3">
      <c r="E22" s="9">
        <v>0.7</v>
      </c>
      <c r="F22" t="s">
        <v>26</v>
      </c>
    </row>
    <row r="24" spans="1:6" x14ac:dyDescent="0.3">
      <c r="B24" s="8" t="s">
        <v>44</v>
      </c>
    </row>
    <row r="25" spans="1:6" x14ac:dyDescent="0.3">
      <c r="A25" s="9">
        <v>0.12</v>
      </c>
      <c r="B25" t="s">
        <v>27</v>
      </c>
      <c r="C25" s="9">
        <v>0.25</v>
      </c>
      <c r="E25" s="9">
        <v>0.18</v>
      </c>
      <c r="F25" s="10" t="s">
        <v>28</v>
      </c>
    </row>
    <row r="26" spans="1:6" x14ac:dyDescent="0.3">
      <c r="A26" s="9">
        <v>0.76</v>
      </c>
      <c r="B26" t="s">
        <v>29</v>
      </c>
      <c r="C26" s="9">
        <v>0.59</v>
      </c>
      <c r="E26" s="9">
        <v>0.45</v>
      </c>
      <c r="F26" s="10" t="s">
        <v>30</v>
      </c>
    </row>
    <row r="27" spans="1:6" x14ac:dyDescent="0.3">
      <c r="A27" s="9">
        <v>0.88</v>
      </c>
      <c r="B27" t="s">
        <v>31</v>
      </c>
      <c r="C27" s="9">
        <v>0.75</v>
      </c>
      <c r="E27" s="9">
        <v>0.15</v>
      </c>
      <c r="F27" s="10" t="s">
        <v>32</v>
      </c>
    </row>
    <row r="28" spans="1:6" x14ac:dyDescent="0.3">
      <c r="A28" s="9">
        <v>0.27</v>
      </c>
      <c r="B28" t="s">
        <v>33</v>
      </c>
      <c r="C28" s="9">
        <v>0.22</v>
      </c>
      <c r="E28" s="9">
        <v>0.81</v>
      </c>
      <c r="F28" s="10" t="s">
        <v>34</v>
      </c>
    </row>
    <row r="29" spans="1:6" x14ac:dyDescent="0.3">
      <c r="A29" s="9">
        <v>0.56000000000000005</v>
      </c>
      <c r="B29" t="s">
        <v>35</v>
      </c>
      <c r="C29" s="9">
        <v>0.63</v>
      </c>
      <c r="E29" s="9">
        <v>0.28999999999999998</v>
      </c>
      <c r="F29" s="10" t="s">
        <v>36</v>
      </c>
    </row>
    <row r="30" spans="1:6" x14ac:dyDescent="0.3">
      <c r="A30" s="9">
        <v>0.36</v>
      </c>
      <c r="B30" t="s">
        <v>37</v>
      </c>
      <c r="C30" s="9">
        <v>0.62</v>
      </c>
      <c r="E30" s="9">
        <v>0.21</v>
      </c>
      <c r="F30" s="10" t="s">
        <v>38</v>
      </c>
    </row>
    <row r="31" spans="1:6" x14ac:dyDescent="0.3">
      <c r="A31" s="9">
        <v>0.28000000000000003</v>
      </c>
      <c r="B31" t="s">
        <v>39</v>
      </c>
      <c r="C31" s="9">
        <v>0.31</v>
      </c>
      <c r="E31" s="9">
        <v>0.54</v>
      </c>
      <c r="F31" s="10" t="s">
        <v>40</v>
      </c>
    </row>
    <row r="32" spans="1:6" x14ac:dyDescent="0.3">
      <c r="A32" s="9">
        <v>0.17</v>
      </c>
      <c r="B32" t="s">
        <v>41</v>
      </c>
      <c r="C32" s="9">
        <v>0.59</v>
      </c>
      <c r="E32" s="9">
        <v>0.13</v>
      </c>
      <c r="F32" s="10" t="s">
        <v>42</v>
      </c>
    </row>
    <row r="33" spans="1:6" x14ac:dyDescent="0.3">
      <c r="A33" s="9">
        <v>0.22</v>
      </c>
      <c r="B33" t="s">
        <v>43</v>
      </c>
      <c r="C33" s="9">
        <v>0.28000000000000003</v>
      </c>
    </row>
    <row r="36" spans="1:6" x14ac:dyDescent="0.3">
      <c r="B36" s="8" t="s">
        <v>55</v>
      </c>
    </row>
    <row r="37" spans="1:6" x14ac:dyDescent="0.3">
      <c r="A37" s="9">
        <v>0.67</v>
      </c>
      <c r="B37" t="s">
        <v>45</v>
      </c>
      <c r="C37" s="9">
        <v>0.54</v>
      </c>
      <c r="E37" s="9">
        <v>0.3</v>
      </c>
      <c r="F37" s="10" t="s">
        <v>46</v>
      </c>
    </row>
    <row r="38" spans="1:6" x14ac:dyDescent="0.3">
      <c r="A38" s="9">
        <v>0.71</v>
      </c>
      <c r="B38" t="s">
        <v>47</v>
      </c>
      <c r="C38" s="9">
        <v>0.56999999999999995</v>
      </c>
      <c r="E38" s="9">
        <v>0.95</v>
      </c>
      <c r="F38" s="10" t="s">
        <v>48</v>
      </c>
    </row>
    <row r="39" spans="1:6" x14ac:dyDescent="0.3">
      <c r="A39" s="9">
        <v>0.59</v>
      </c>
      <c r="B39" t="s">
        <v>49</v>
      </c>
      <c r="C39" s="9">
        <v>0.67</v>
      </c>
      <c r="E39" s="9">
        <v>0.31</v>
      </c>
      <c r="F39" s="10" t="s">
        <v>50</v>
      </c>
    </row>
    <row r="40" spans="1:6" x14ac:dyDescent="0.3">
      <c r="A40" s="9">
        <v>0.67</v>
      </c>
      <c r="B40" t="s">
        <v>51</v>
      </c>
      <c r="C40" s="9">
        <v>0.75</v>
      </c>
      <c r="E40" s="9">
        <v>0.38</v>
      </c>
      <c r="F40" s="10" t="s">
        <v>52</v>
      </c>
    </row>
    <row r="41" spans="1:6" x14ac:dyDescent="0.3">
      <c r="A41" s="9">
        <v>0.56999999999999995</v>
      </c>
      <c r="B41" t="s">
        <v>53</v>
      </c>
      <c r="C41" s="9">
        <v>0.65</v>
      </c>
      <c r="E41" s="9">
        <v>0.81</v>
      </c>
      <c r="F41" s="10" t="s">
        <v>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26"/>
  <sheetViews>
    <sheetView topLeftCell="C10" zoomScaleNormal="100" workbookViewId="0">
      <selection activeCell="C11" sqref="C11:C12"/>
    </sheetView>
  </sheetViews>
  <sheetFormatPr defaultRowHeight="14.4" x14ac:dyDescent="0.3"/>
  <cols>
    <col min="2" max="2" width="68.109375" customWidth="1"/>
  </cols>
  <sheetData>
    <row r="3" spans="1:4" x14ac:dyDescent="0.3">
      <c r="A3" s="32"/>
      <c r="C3" s="40" t="s">
        <v>57</v>
      </c>
      <c r="D3" s="42" t="s">
        <v>58</v>
      </c>
    </row>
    <row r="4" spans="1:4" x14ac:dyDescent="0.3">
      <c r="A4" s="32"/>
      <c r="C4" s="41"/>
      <c r="D4" s="42"/>
    </row>
    <row r="5" spans="1:4" x14ac:dyDescent="0.3">
      <c r="A5" s="32"/>
      <c r="B5" s="22" t="s">
        <v>68</v>
      </c>
      <c r="C5" s="30">
        <v>0.56000000000000005</v>
      </c>
      <c r="D5" s="26">
        <v>0.54</v>
      </c>
    </row>
    <row r="6" spans="1:4" x14ac:dyDescent="0.3">
      <c r="A6" s="32"/>
      <c r="B6" s="23"/>
      <c r="C6" s="31"/>
      <c r="D6" s="27"/>
    </row>
    <row r="7" spans="1:4" x14ac:dyDescent="0.3">
      <c r="A7" s="32"/>
      <c r="B7" s="22" t="s">
        <v>69</v>
      </c>
      <c r="C7" s="30">
        <v>0.53</v>
      </c>
      <c r="D7" s="26">
        <v>0.49</v>
      </c>
    </row>
    <row r="8" spans="1:4" x14ac:dyDescent="0.3">
      <c r="A8" s="32"/>
      <c r="B8" s="23"/>
      <c r="C8" s="31"/>
      <c r="D8" s="27"/>
    </row>
    <row r="9" spans="1:4" x14ac:dyDescent="0.3">
      <c r="A9" s="32"/>
      <c r="B9" s="22" t="s">
        <v>70</v>
      </c>
      <c r="C9" s="30">
        <v>0.75</v>
      </c>
      <c r="D9" s="26">
        <v>0.68</v>
      </c>
    </row>
    <row r="10" spans="1:4" x14ac:dyDescent="0.3">
      <c r="A10" s="32"/>
      <c r="B10" s="23"/>
      <c r="C10" s="31"/>
      <c r="D10" s="27"/>
    </row>
    <row r="11" spans="1:4" x14ac:dyDescent="0.3">
      <c r="A11" s="32"/>
      <c r="B11" s="22" t="s">
        <v>93</v>
      </c>
      <c r="C11" s="30">
        <v>0.72</v>
      </c>
      <c r="D11" s="26">
        <v>0.75</v>
      </c>
    </row>
    <row r="12" spans="1:4" x14ac:dyDescent="0.3">
      <c r="A12" s="32"/>
      <c r="B12" s="23"/>
      <c r="C12" s="31"/>
      <c r="D12" s="27"/>
    </row>
    <row r="13" spans="1:4" x14ac:dyDescent="0.3">
      <c r="A13" s="32"/>
      <c r="B13" s="22" t="s">
        <v>71</v>
      </c>
      <c r="C13" s="30">
        <v>0.69</v>
      </c>
      <c r="D13" s="26">
        <v>0.65</v>
      </c>
    </row>
    <row r="14" spans="1:4" x14ac:dyDescent="0.3">
      <c r="A14" s="32"/>
      <c r="B14" s="23"/>
      <c r="C14" s="31"/>
      <c r="D14" s="27"/>
    </row>
    <row r="15" spans="1:4" x14ac:dyDescent="0.3">
      <c r="A15" s="32"/>
      <c r="B15" s="22" t="s">
        <v>72</v>
      </c>
      <c r="C15" s="30">
        <v>0.4</v>
      </c>
      <c r="D15" s="26">
        <v>0.4</v>
      </c>
    </row>
    <row r="16" spans="1:4" x14ac:dyDescent="0.3">
      <c r="A16" s="32"/>
      <c r="B16" s="23"/>
      <c r="C16" s="31"/>
      <c r="D16" s="27"/>
    </row>
    <row r="17" spans="1:4" x14ac:dyDescent="0.3">
      <c r="A17" s="32"/>
      <c r="B17" s="22" t="s">
        <v>94</v>
      </c>
      <c r="C17" s="26">
        <v>0.5</v>
      </c>
      <c r="D17" s="26">
        <v>0.5</v>
      </c>
    </row>
    <row r="18" spans="1:4" x14ac:dyDescent="0.3">
      <c r="A18" s="32"/>
      <c r="B18" s="23"/>
      <c r="C18" s="27"/>
      <c r="D18" s="27"/>
    </row>
    <row r="19" spans="1:4" x14ac:dyDescent="0.3">
      <c r="A19" s="32"/>
      <c r="B19" s="22" t="s">
        <v>73</v>
      </c>
      <c r="C19" s="26">
        <v>0.36</v>
      </c>
      <c r="D19" s="26">
        <v>0.32</v>
      </c>
    </row>
    <row r="20" spans="1:4" x14ac:dyDescent="0.3">
      <c r="A20" s="32"/>
      <c r="B20" s="23"/>
      <c r="C20" s="27"/>
      <c r="D20" s="27"/>
    </row>
    <row r="21" spans="1:4" x14ac:dyDescent="0.3">
      <c r="A21" s="32"/>
      <c r="B21" s="33" t="s">
        <v>74</v>
      </c>
      <c r="C21" s="26">
        <v>0.39</v>
      </c>
      <c r="D21" s="26">
        <v>0.35</v>
      </c>
    </row>
    <row r="22" spans="1:4" x14ac:dyDescent="0.3">
      <c r="A22" s="32"/>
      <c r="B22" s="33"/>
      <c r="C22" s="27"/>
      <c r="D22" s="27"/>
    </row>
    <row r="23" spans="1:4" x14ac:dyDescent="0.3">
      <c r="A23" s="32"/>
      <c r="B23" s="33" t="s">
        <v>75</v>
      </c>
      <c r="C23" s="26">
        <v>0.64</v>
      </c>
      <c r="D23" s="26">
        <v>0.67</v>
      </c>
    </row>
    <row r="24" spans="1:4" x14ac:dyDescent="0.3">
      <c r="A24" s="32"/>
      <c r="B24" s="33"/>
      <c r="C24" s="27"/>
      <c r="D24" s="27"/>
    </row>
    <row r="25" spans="1:4" x14ac:dyDescent="0.3">
      <c r="A25" s="32"/>
      <c r="B25" s="33" t="s">
        <v>76</v>
      </c>
      <c r="C25" s="26">
        <v>0.62</v>
      </c>
      <c r="D25" s="26">
        <v>0.59</v>
      </c>
    </row>
    <row r="26" spans="1:4" x14ac:dyDescent="0.3">
      <c r="A26" s="32"/>
      <c r="B26" s="33"/>
      <c r="C26" s="27"/>
      <c r="D26" s="27"/>
    </row>
  </sheetData>
  <mergeCells count="47">
    <mergeCell ref="B7:B8"/>
    <mergeCell ref="C7:C8"/>
    <mergeCell ref="D7:D8"/>
    <mergeCell ref="C3:C4"/>
    <mergeCell ref="D3:D4"/>
    <mergeCell ref="B5:B6"/>
    <mergeCell ref="C5:C6"/>
    <mergeCell ref="D5:D6"/>
    <mergeCell ref="B9:B10"/>
    <mergeCell ref="C9:C10"/>
    <mergeCell ref="D9:D10"/>
    <mergeCell ref="B11:B12"/>
    <mergeCell ref="C11:C12"/>
    <mergeCell ref="D11:D12"/>
    <mergeCell ref="B13:B14"/>
    <mergeCell ref="C13:C14"/>
    <mergeCell ref="D13:D14"/>
    <mergeCell ref="B15:B16"/>
    <mergeCell ref="C15:C16"/>
    <mergeCell ref="D15:D16"/>
    <mergeCell ref="B17:B18"/>
    <mergeCell ref="C17:C18"/>
    <mergeCell ref="D17:D18"/>
    <mergeCell ref="B19:B20"/>
    <mergeCell ref="C19:C20"/>
    <mergeCell ref="D19:D20"/>
    <mergeCell ref="B25:B26"/>
    <mergeCell ref="C25:C26"/>
    <mergeCell ref="D25:D26"/>
    <mergeCell ref="A5:A6"/>
    <mergeCell ref="A7:A8"/>
    <mergeCell ref="A9:A10"/>
    <mergeCell ref="A11:A12"/>
    <mergeCell ref="A13:A14"/>
    <mergeCell ref="A15:A16"/>
    <mergeCell ref="A17:A18"/>
    <mergeCell ref="B21:B22"/>
    <mergeCell ref="C21:C22"/>
    <mergeCell ref="D21:D22"/>
    <mergeCell ref="B23:B24"/>
    <mergeCell ref="C23:C24"/>
    <mergeCell ref="D23:D24"/>
    <mergeCell ref="A19:A20"/>
    <mergeCell ref="A21:A22"/>
    <mergeCell ref="A23:A24"/>
    <mergeCell ref="A25:A26"/>
    <mergeCell ref="A3:A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p Y u p V l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K W L q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i 6 l W K I p H u A 4 A A A A R A A A A E w A c A E Z v c m 1 1 b G F z L 1 N l Y 3 R p b 2 4 x L m 0 g o h g A K K A U A A A A A A A A A A A A A A A A A A A A A A A A A A A A K 0 5 N L s n M z 1 M I h t C G 1 g B Q S w E C L Q A U A A I A C A C l i 6 l W W I 3 o 0 6 I A A A D 1 A A A A E g A A A A A A A A A A A A A A A A A A A A A A Q 2 9 u Z m l n L 1 B h Y 2 t h Z 2 U u e G 1 s U E s B A i 0 A F A A C A A g A p Y u p V g / K 6 a u k A A A A 6 Q A A A B M A A A A A A A A A A A A A A A A A 7 g A A A F t D b 2 5 0 Z W 5 0 X 1 R 5 c G V z X S 5 4 b W x Q S w E C L Q A U A A I A C A C l i 6 l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q 6 P J C g z C 0 u C z v m 1 y 9 l F v w A A A A A C A A A A A A A Q Z g A A A A E A A C A A A A D V u T c f P V e e Q R q 9 V T j k q f X L s I L G f C 9 + + O n J R K J P y 5 / 9 v Q A A A A A O g A A A A A I A A C A A A A A F 0 + 7 l A U m l P p 3 p n h G F U E G 5 H v j 8 p A v 5 G r Y 8 R h F n + O / r t F A A A A A E + k W 2 V h 8 s n s 3 N K 4 c p X a h Z e 1 j N u q w c r E K c X 3 B I H A / g E t 2 o P a L U d b D U n Y o L X H 9 D H x d C k 2 T T / w 3 d D b 6 V v Z 9 c y N 1 m X d R u k Z G V H X g 8 e R S I E g Q w J U A A A A D c d + h q A J X 9 W r n d P 5 q o 6 4 r O C R i a F Y W D 5 1 X D 5 N n g Q V y W 6 M m t B T E w E / o q q Z S m z w M A p O 8 k u 7 D p D G y s 6 / 1 P r J K / 3 Y M g < / D a t a M a s h u p > 
</file>

<file path=customXml/itemProps1.xml><?xml version="1.0" encoding="utf-8"?>
<ds:datastoreItem xmlns:ds="http://schemas.openxmlformats.org/officeDocument/2006/customXml" ds:itemID="{13B1E297-5483-429D-9F9F-74ADA0FFFC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 4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Bovisal Sim</dc:creator>
  <cp:lastModifiedBy>karine.zhu</cp:lastModifiedBy>
  <dcterms:created xsi:type="dcterms:W3CDTF">2022-10-21T07:47:51Z</dcterms:created>
  <dcterms:modified xsi:type="dcterms:W3CDTF">2023-07-12T10:50:19Z</dcterms:modified>
</cp:coreProperties>
</file>