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leggettce\Documents\99 - Training\P\KF\"/>
    </mc:Choice>
  </mc:AlternateContent>
  <xr:revisionPtr revIDLastSave="0" documentId="8_{DB955779-F76B-4516-A308-FEA7D17F9142}" xr6:coauthVersionLast="47" xr6:coauthVersionMax="47" xr10:uidLastSave="{00000000-0000-0000-0000-000000000000}"/>
  <bookViews>
    <workbookView xWindow="-57720" yWindow="-120" windowWidth="29040" windowHeight="16440" xr2:uid="{00000000-000D-0000-FFFF-FFFF00000000}"/>
  </bookViews>
  <sheets>
    <sheet name="KF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D9" i="1"/>
  <c r="DM86" i="1"/>
  <c r="DI86" i="1"/>
  <c r="DH86" i="1"/>
  <c r="DF86" i="1"/>
  <c r="CR86" i="1"/>
  <c r="CQ86" i="1"/>
  <c r="CP86" i="1"/>
  <c r="CG86" i="1"/>
  <c r="CC86" i="1"/>
  <c r="CB86" i="1"/>
  <c r="CA86" i="1"/>
  <c r="BZ86" i="1"/>
  <c r="BM86" i="1"/>
  <c r="BL86" i="1"/>
  <c r="BK86" i="1"/>
  <c r="AW86" i="1"/>
  <c r="AU86" i="1"/>
  <c r="AT86" i="1"/>
  <c r="AE86" i="1"/>
  <c r="AD86" i="1"/>
  <c r="U86" i="1"/>
  <c r="DB98" i="1"/>
  <c r="DC98" i="1" s="1"/>
  <c r="DD98" i="1" s="1"/>
  <c r="DE98" i="1" s="1"/>
  <c r="DF98" i="1" s="1"/>
  <c r="DG98" i="1" s="1"/>
  <c r="DH98" i="1" s="1"/>
  <c r="DI98" i="1" s="1"/>
  <c r="DJ98" i="1" s="1"/>
  <c r="DK98" i="1" s="1"/>
  <c r="DL98" i="1" s="1"/>
  <c r="DM98" i="1" s="1"/>
  <c r="DN98" i="1" s="1"/>
  <c r="DO98" i="1" s="1"/>
  <c r="DP98" i="1" s="1"/>
  <c r="DQ98" i="1" s="1"/>
  <c r="DR98" i="1" s="1"/>
  <c r="DS98" i="1" s="1"/>
  <c r="DT98" i="1" s="1"/>
  <c r="DU98" i="1" s="1"/>
  <c r="DV98" i="1" s="1"/>
  <c r="DW98" i="1" s="1"/>
  <c r="DX98" i="1" s="1"/>
  <c r="DY98" i="1" s="1"/>
  <c r="DZ98" i="1" s="1"/>
  <c r="EA98" i="1" s="1"/>
  <c r="EB98" i="1" s="1"/>
  <c r="CD98" i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BN98" i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AM98" i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N98" i="1"/>
  <c r="O98" i="1" s="1"/>
  <c r="P98" i="1" s="1"/>
  <c r="Q98" i="1" s="1"/>
  <c r="R98" i="1" s="1"/>
  <c r="M98" i="1"/>
  <c r="L98" i="1"/>
  <c r="K98" i="1"/>
  <c r="J98" i="1"/>
  <c r="I98" i="1"/>
  <c r="H98" i="1"/>
  <c r="G98" i="1"/>
  <c r="E98" i="1"/>
  <c r="F98" i="1" s="1"/>
  <c r="M1" i="1"/>
  <c r="T1" i="1" s="1"/>
  <c r="AA1" i="1" s="1"/>
  <c r="AH1" i="1" s="1"/>
  <c r="AH8" i="1" s="1"/>
  <c r="EA8" i="1"/>
  <c r="DZ8" i="1"/>
  <c r="DY8" i="1"/>
  <c r="DX8" i="1"/>
  <c r="DW8" i="1"/>
  <c r="DV8" i="1"/>
  <c r="DT8" i="1"/>
  <c r="DS8" i="1"/>
  <c r="DR8" i="1"/>
  <c r="DQ8" i="1"/>
  <c r="DP8" i="1"/>
  <c r="DO8" i="1"/>
  <c r="DM8" i="1"/>
  <c r="DL8" i="1"/>
  <c r="DK8" i="1"/>
  <c r="DJ8" i="1"/>
  <c r="DI8" i="1"/>
  <c r="DH8" i="1"/>
  <c r="DF8" i="1"/>
  <c r="DE8" i="1"/>
  <c r="DD8" i="1"/>
  <c r="DC8" i="1"/>
  <c r="DB8" i="1"/>
  <c r="DA8" i="1"/>
  <c r="CY8" i="1"/>
  <c r="CX8" i="1"/>
  <c r="CW8" i="1"/>
  <c r="CV8" i="1"/>
  <c r="CU8" i="1"/>
  <c r="CT8" i="1"/>
  <c r="CR8" i="1"/>
  <c r="CQ8" i="1"/>
  <c r="CP8" i="1"/>
  <c r="CO8" i="1"/>
  <c r="CN8" i="1"/>
  <c r="CM8" i="1"/>
  <c r="CK8" i="1"/>
  <c r="CJ8" i="1"/>
  <c r="CI8" i="1"/>
  <c r="CH8" i="1"/>
  <c r="CG8" i="1"/>
  <c r="CF8" i="1"/>
  <c r="CD8" i="1"/>
  <c r="CC8" i="1"/>
  <c r="CB8" i="1"/>
  <c r="CA8" i="1"/>
  <c r="BZ8" i="1"/>
  <c r="BY8" i="1"/>
  <c r="BW8" i="1"/>
  <c r="BV8" i="1"/>
  <c r="BU8" i="1"/>
  <c r="BT8" i="1"/>
  <c r="BS8" i="1"/>
  <c r="BR8" i="1"/>
  <c r="BP8" i="1"/>
  <c r="BO8" i="1"/>
  <c r="BN8" i="1"/>
  <c r="BM8" i="1"/>
  <c r="BL8" i="1"/>
  <c r="BK8" i="1"/>
  <c r="BI8" i="1"/>
  <c r="BH8" i="1"/>
  <c r="BG8" i="1"/>
  <c r="BF8" i="1"/>
  <c r="BE8" i="1"/>
  <c r="BD8" i="1"/>
  <c r="BB8" i="1"/>
  <c r="BA8" i="1"/>
  <c r="AZ8" i="1"/>
  <c r="AY8" i="1"/>
  <c r="AX8" i="1"/>
  <c r="AW8" i="1"/>
  <c r="AU8" i="1"/>
  <c r="AT8" i="1"/>
  <c r="AS8" i="1"/>
  <c r="AR8" i="1"/>
  <c r="AQ8" i="1"/>
  <c r="AP8" i="1"/>
  <c r="AN8" i="1"/>
  <c r="AM8" i="1"/>
  <c r="AL8" i="1"/>
  <c r="AK8" i="1"/>
  <c r="AJ8" i="1"/>
  <c r="AI8" i="1"/>
  <c r="AG8" i="1"/>
  <c r="AF8" i="1"/>
  <c r="AE8" i="1"/>
  <c r="AD8" i="1"/>
  <c r="AC8" i="1"/>
  <c r="AB8" i="1"/>
  <c r="Z8" i="1"/>
  <c r="Y8" i="1"/>
  <c r="X8" i="1"/>
  <c r="W8" i="1"/>
  <c r="V8" i="1"/>
  <c r="U8" i="1"/>
  <c r="S8" i="1"/>
  <c r="R8" i="1"/>
  <c r="Q8" i="1"/>
  <c r="P8" i="1"/>
  <c r="O8" i="1"/>
  <c r="N8" i="1"/>
  <c r="L8" i="1"/>
  <c r="K8" i="1"/>
  <c r="J8" i="1"/>
  <c r="I8" i="1"/>
  <c r="H8" i="1"/>
  <c r="G8" i="1"/>
  <c r="F8" i="1"/>
  <c r="E8" i="1"/>
  <c r="D8" i="1"/>
  <c r="C8" i="1"/>
  <c r="C9" i="1" s="1"/>
  <c r="C10" i="1" s="1"/>
  <c r="C11" i="1" s="1"/>
  <c r="EA5" i="1"/>
  <c r="EA77" i="1" s="1"/>
  <c r="DZ5" i="1"/>
  <c r="DZ77" i="1" s="1"/>
  <c r="DY5" i="1"/>
  <c r="DY77" i="1" s="1"/>
  <c r="DX5" i="1"/>
  <c r="DX77" i="1" s="1"/>
  <c r="DW5" i="1"/>
  <c r="DW77" i="1" s="1"/>
  <c r="DV5" i="1"/>
  <c r="DV77" i="1" s="1"/>
  <c r="DT5" i="1"/>
  <c r="DT77" i="1" s="1"/>
  <c r="DS5" i="1"/>
  <c r="DS77" i="1" s="1"/>
  <c r="DR5" i="1"/>
  <c r="DR77" i="1" s="1"/>
  <c r="DQ5" i="1"/>
  <c r="DQ86" i="1" s="1"/>
  <c r="DP5" i="1"/>
  <c r="DP86" i="1" s="1"/>
  <c r="DO5" i="1"/>
  <c r="DO77" i="1" s="1"/>
  <c r="DM5" i="1"/>
  <c r="DM77" i="1" s="1"/>
  <c r="DL5" i="1"/>
  <c r="DL77" i="1" s="1"/>
  <c r="DK5" i="1"/>
  <c r="DK77" i="1" s="1"/>
  <c r="DJ5" i="1"/>
  <c r="DJ77" i="1" s="1"/>
  <c r="DI5" i="1"/>
  <c r="DI77" i="1" s="1"/>
  <c r="DH5" i="1"/>
  <c r="DF5" i="1"/>
  <c r="DF77" i="1" s="1"/>
  <c r="DE5" i="1"/>
  <c r="DE77" i="1" s="1"/>
  <c r="DD5" i="1"/>
  <c r="DD77" i="1" s="1"/>
  <c r="DC5" i="1"/>
  <c r="DC86" i="1" s="1"/>
  <c r="DB5" i="1"/>
  <c r="DB77" i="1" s="1"/>
  <c r="DA5" i="1"/>
  <c r="DA77" i="1" s="1"/>
  <c r="CY5" i="1"/>
  <c r="CY86" i="1" s="1"/>
  <c r="CX5" i="1"/>
  <c r="CX77" i="1" s="1"/>
  <c r="CW5" i="1"/>
  <c r="CW77" i="1" s="1"/>
  <c r="CV5" i="1"/>
  <c r="CV77" i="1" s="1"/>
  <c r="CU5" i="1"/>
  <c r="CU77" i="1" s="1"/>
  <c r="CT5" i="1"/>
  <c r="CT77" i="1" s="1"/>
  <c r="CR5" i="1"/>
  <c r="CR77" i="1" s="1"/>
  <c r="CQ5" i="1"/>
  <c r="CQ77" i="1" s="1"/>
  <c r="CP5" i="1"/>
  <c r="CP77" i="1" s="1"/>
  <c r="CO5" i="1"/>
  <c r="CO77" i="1" s="1"/>
  <c r="CN5" i="1"/>
  <c r="CN77" i="1" s="1"/>
  <c r="CM5" i="1"/>
  <c r="CM77" i="1" s="1"/>
  <c r="CK5" i="1"/>
  <c r="CK77" i="1" s="1"/>
  <c r="CJ5" i="1"/>
  <c r="CJ77" i="1" s="1"/>
  <c r="CI5" i="1"/>
  <c r="CI77" i="1" s="1"/>
  <c r="CH5" i="1"/>
  <c r="CH77" i="1" s="1"/>
  <c r="CG5" i="1"/>
  <c r="CG77" i="1" s="1"/>
  <c r="CF5" i="1"/>
  <c r="CF77" i="1" s="1"/>
  <c r="CD5" i="1"/>
  <c r="CD77" i="1" s="1"/>
  <c r="CC5" i="1"/>
  <c r="CC77" i="1" s="1"/>
  <c r="CB5" i="1"/>
  <c r="CB77" i="1" s="1"/>
  <c r="CA5" i="1"/>
  <c r="CA77" i="1" s="1"/>
  <c r="BZ5" i="1"/>
  <c r="BZ77" i="1" s="1"/>
  <c r="BY5" i="1"/>
  <c r="BY77" i="1" s="1"/>
  <c r="BW5" i="1"/>
  <c r="BW77" i="1" s="1"/>
  <c r="BV5" i="1"/>
  <c r="BV77" i="1" s="1"/>
  <c r="BU5" i="1"/>
  <c r="BU77" i="1" s="1"/>
  <c r="BT5" i="1"/>
  <c r="BT77" i="1" s="1"/>
  <c r="BS5" i="1"/>
  <c r="BS77" i="1" s="1"/>
  <c r="BR5" i="1"/>
  <c r="BR77" i="1" s="1"/>
  <c r="BP5" i="1"/>
  <c r="BP77" i="1" s="1"/>
  <c r="BO5" i="1"/>
  <c r="BO77" i="1" s="1"/>
  <c r="BN5" i="1"/>
  <c r="BN77" i="1" s="1"/>
  <c r="BM5" i="1"/>
  <c r="BM77" i="1" s="1"/>
  <c r="BL5" i="1"/>
  <c r="BL77" i="1" s="1"/>
  <c r="BK5" i="1"/>
  <c r="BK77" i="1" s="1"/>
  <c r="BI5" i="1"/>
  <c r="BI77" i="1" s="1"/>
  <c r="BH5" i="1"/>
  <c r="BH77" i="1" s="1"/>
  <c r="BG5" i="1"/>
  <c r="BG77" i="1" s="1"/>
  <c r="BF5" i="1"/>
  <c r="BF77" i="1" s="1"/>
  <c r="BE5" i="1"/>
  <c r="BE77" i="1" s="1"/>
  <c r="BD5" i="1"/>
  <c r="BD77" i="1" s="1"/>
  <c r="BB5" i="1"/>
  <c r="BB77" i="1" s="1"/>
  <c r="BA5" i="1"/>
  <c r="BA86" i="1" s="1"/>
  <c r="AZ5" i="1"/>
  <c r="AZ77" i="1" s="1"/>
  <c r="AY5" i="1"/>
  <c r="AY77" i="1" s="1"/>
  <c r="AX5" i="1"/>
  <c r="AX77" i="1" s="1"/>
  <c r="AW5" i="1"/>
  <c r="AW77" i="1" s="1"/>
  <c r="AU5" i="1"/>
  <c r="AU77" i="1" s="1"/>
  <c r="AT5" i="1"/>
  <c r="AS5" i="1"/>
  <c r="AS77" i="1" s="1"/>
  <c r="AR5" i="1"/>
  <c r="AR77" i="1" s="1"/>
  <c r="AQ5" i="1"/>
  <c r="AQ77" i="1" s="1"/>
  <c r="AP5" i="1"/>
  <c r="AP77" i="1" s="1"/>
  <c r="AN5" i="1"/>
  <c r="AN77" i="1" s="1"/>
  <c r="AM5" i="1"/>
  <c r="AM77" i="1" s="1"/>
  <c r="AL5" i="1"/>
  <c r="AL77" i="1" s="1"/>
  <c r="AK5" i="1"/>
  <c r="AK77" i="1" s="1"/>
  <c r="AJ5" i="1"/>
  <c r="AJ77" i="1" s="1"/>
  <c r="AI5" i="1"/>
  <c r="AI77" i="1" s="1"/>
  <c r="AG5" i="1"/>
  <c r="AG77" i="1" s="1"/>
  <c r="AF5" i="1"/>
  <c r="AF77" i="1" s="1"/>
  <c r="AE5" i="1"/>
  <c r="AE77" i="1" s="1"/>
  <c r="AD5" i="1"/>
  <c r="AD77" i="1" s="1"/>
  <c r="AC5" i="1"/>
  <c r="AC77" i="1" s="1"/>
  <c r="AB5" i="1"/>
  <c r="AB77" i="1" s="1"/>
  <c r="Z5" i="1"/>
  <c r="Z77" i="1" s="1"/>
  <c r="Y5" i="1"/>
  <c r="Y77" i="1" s="1"/>
  <c r="X5" i="1"/>
  <c r="X77" i="1" s="1"/>
  <c r="W5" i="1"/>
  <c r="W86" i="1" s="1"/>
  <c r="V5" i="1"/>
  <c r="V86" i="1" s="1"/>
  <c r="U5" i="1"/>
  <c r="S5" i="1"/>
  <c r="S77" i="1" s="1"/>
  <c r="R5" i="1"/>
  <c r="R86" i="1" s="1"/>
  <c r="Q5" i="1"/>
  <c r="Q77" i="1" s="1"/>
  <c r="P5" i="1"/>
  <c r="P77" i="1" s="1"/>
  <c r="O5" i="1"/>
  <c r="O77" i="1" s="1"/>
  <c r="N5" i="1"/>
  <c r="N77" i="1" s="1"/>
  <c r="L5" i="1"/>
  <c r="L77" i="1" s="1"/>
  <c r="K5" i="1"/>
  <c r="K77" i="1" s="1"/>
  <c r="J5" i="1"/>
  <c r="J86" i="1" s="1"/>
  <c r="I5" i="1"/>
  <c r="I77" i="1" s="1"/>
  <c r="H5" i="1"/>
  <c r="H77" i="1" s="1"/>
  <c r="G5" i="1"/>
  <c r="G77" i="1" s="1"/>
  <c r="E5" i="1"/>
  <c r="D5" i="1"/>
  <c r="D77" i="1" s="1"/>
  <c r="C5" i="1"/>
  <c r="F5" i="1"/>
  <c r="F77" i="1" s="1"/>
  <c r="DQ77" i="1"/>
  <c r="DH77" i="1"/>
  <c r="DP77" i="1"/>
  <c r="CY77" i="1"/>
  <c r="BA77" i="1"/>
  <c r="AT77" i="1"/>
  <c r="J77" i="1"/>
  <c r="D87" i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DC87" i="1" s="1"/>
  <c r="DD87" i="1" s="1"/>
  <c r="DE87" i="1" s="1"/>
  <c r="DF87" i="1" s="1"/>
  <c r="DG87" i="1" s="1"/>
  <c r="DH87" i="1" s="1"/>
  <c r="DI87" i="1" s="1"/>
  <c r="DJ87" i="1" s="1"/>
  <c r="DK87" i="1" s="1"/>
  <c r="DL87" i="1" s="1"/>
  <c r="DM87" i="1" s="1"/>
  <c r="DN87" i="1" s="1"/>
  <c r="DO87" i="1" s="1"/>
  <c r="DP87" i="1" s="1"/>
  <c r="DQ87" i="1" s="1"/>
  <c r="DR87" i="1" s="1"/>
  <c r="DS87" i="1" s="1"/>
  <c r="DT87" i="1" s="1"/>
  <c r="DU87" i="1" s="1"/>
  <c r="DV87" i="1" s="1"/>
  <c r="DW87" i="1" s="1"/>
  <c r="DX87" i="1" s="1"/>
  <c r="DY87" i="1" s="1"/>
  <c r="DZ87" i="1" s="1"/>
  <c r="EA87" i="1" s="1"/>
  <c r="EB87" i="1" s="1"/>
  <c r="D80" i="1"/>
  <c r="E80" i="1" s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CZ80" i="1" s="1"/>
  <c r="DA80" i="1" s="1"/>
  <c r="DB80" i="1" s="1"/>
  <c r="DC80" i="1" s="1"/>
  <c r="DD80" i="1" s="1"/>
  <c r="DE80" i="1" s="1"/>
  <c r="DF80" i="1" s="1"/>
  <c r="DG80" i="1" s="1"/>
  <c r="DH80" i="1" s="1"/>
  <c r="DI80" i="1" s="1"/>
  <c r="DJ80" i="1" s="1"/>
  <c r="DK80" i="1" s="1"/>
  <c r="DL80" i="1" s="1"/>
  <c r="DM80" i="1" s="1"/>
  <c r="DN80" i="1" s="1"/>
  <c r="DO80" i="1" s="1"/>
  <c r="DP80" i="1" s="1"/>
  <c r="DQ80" i="1" s="1"/>
  <c r="DR80" i="1" s="1"/>
  <c r="DS80" i="1" s="1"/>
  <c r="DT80" i="1" s="1"/>
  <c r="DU80" i="1" s="1"/>
  <c r="DV80" i="1" s="1"/>
  <c r="DW80" i="1" s="1"/>
  <c r="DX80" i="1" s="1"/>
  <c r="DY80" i="1" s="1"/>
  <c r="DZ80" i="1" s="1"/>
  <c r="EA80" i="1" s="1"/>
  <c r="EB80" i="1" s="1"/>
  <c r="D63" i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DC63" i="1" s="1"/>
  <c r="DD63" i="1" s="1"/>
  <c r="DE63" i="1" s="1"/>
  <c r="DF63" i="1" s="1"/>
  <c r="DG63" i="1" s="1"/>
  <c r="DH63" i="1" s="1"/>
  <c r="DI63" i="1" s="1"/>
  <c r="DJ63" i="1" s="1"/>
  <c r="DK63" i="1" s="1"/>
  <c r="DL63" i="1" s="1"/>
  <c r="DM63" i="1" s="1"/>
  <c r="DN63" i="1" s="1"/>
  <c r="DO63" i="1" s="1"/>
  <c r="DP63" i="1" s="1"/>
  <c r="DQ63" i="1" s="1"/>
  <c r="DR63" i="1" s="1"/>
  <c r="DS63" i="1" s="1"/>
  <c r="DT63" i="1" s="1"/>
  <c r="DU63" i="1" s="1"/>
  <c r="DV63" i="1" s="1"/>
  <c r="DW63" i="1" s="1"/>
  <c r="DX63" i="1" s="1"/>
  <c r="DY63" i="1" s="1"/>
  <c r="DZ63" i="1" s="1"/>
  <c r="EA63" i="1" s="1"/>
  <c r="EB63" i="1" s="1"/>
  <c r="B3" i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N86" i="1" l="1"/>
  <c r="DW86" i="1"/>
  <c r="CW86" i="1"/>
  <c r="F86" i="1"/>
  <c r="AL86" i="1"/>
  <c r="BB86" i="1"/>
  <c r="BR86" i="1"/>
  <c r="CH86" i="1"/>
  <c r="CX86" i="1"/>
  <c r="O86" i="1"/>
  <c r="DY86" i="1"/>
  <c r="AK86" i="1"/>
  <c r="G86" i="1"/>
  <c r="AM86" i="1"/>
  <c r="BS86" i="1"/>
  <c r="CI86" i="1"/>
  <c r="DO86" i="1"/>
  <c r="H86" i="1"/>
  <c r="X86" i="1"/>
  <c r="AN86" i="1"/>
  <c r="BD86" i="1"/>
  <c r="BT86" i="1"/>
  <c r="CJ86" i="1"/>
  <c r="I86" i="1"/>
  <c r="Y86" i="1"/>
  <c r="BE86" i="1"/>
  <c r="BU86" i="1"/>
  <c r="CK86" i="1"/>
  <c r="DA86" i="1"/>
  <c r="DC77" i="1"/>
  <c r="Z86" i="1"/>
  <c r="AP86" i="1"/>
  <c r="BF86" i="1"/>
  <c r="BV86" i="1"/>
  <c r="DB86" i="1"/>
  <c r="DR86" i="1"/>
  <c r="AF86" i="1"/>
  <c r="K86" i="1"/>
  <c r="AQ86" i="1"/>
  <c r="BG86" i="1"/>
  <c r="BW86" i="1"/>
  <c r="CM86" i="1"/>
  <c r="DS86" i="1"/>
  <c r="AG86" i="1"/>
  <c r="L86" i="1"/>
  <c r="AB86" i="1"/>
  <c r="AR86" i="1"/>
  <c r="BH86" i="1"/>
  <c r="CN86" i="1"/>
  <c r="DD86" i="1"/>
  <c r="DT86" i="1"/>
  <c r="P86" i="1"/>
  <c r="AC86" i="1"/>
  <c r="AS86" i="1"/>
  <c r="BI86" i="1"/>
  <c r="BY86" i="1"/>
  <c r="CO86" i="1"/>
  <c r="DE86" i="1"/>
  <c r="AX86" i="1"/>
  <c r="BN86" i="1"/>
  <c r="CD86" i="1"/>
  <c r="CT86" i="1"/>
  <c r="DJ86" i="1"/>
  <c r="DZ86" i="1"/>
  <c r="DV86" i="1"/>
  <c r="S86" i="1"/>
  <c r="AI86" i="1"/>
  <c r="AY86" i="1"/>
  <c r="BO86" i="1"/>
  <c r="CU86" i="1"/>
  <c r="DK86" i="1"/>
  <c r="EA86" i="1"/>
  <c r="DX86" i="1"/>
  <c r="Q86" i="1"/>
  <c r="AJ86" i="1"/>
  <c r="AZ86" i="1"/>
  <c r="BP86" i="1"/>
  <c r="CF86" i="1"/>
  <c r="CV86" i="1"/>
  <c r="DL86" i="1"/>
  <c r="AO1" i="1"/>
  <c r="AV1" i="1" s="1"/>
  <c r="BC1" i="1" s="1"/>
  <c r="BJ1" i="1" s="1"/>
  <c r="BQ1" i="1" s="1"/>
  <c r="BX1" i="1" s="1"/>
  <c r="CE1" i="1" s="1"/>
  <c r="CL1" i="1" s="1"/>
  <c r="CS1" i="1" s="1"/>
  <c r="CZ1" i="1" s="1"/>
  <c r="DG1" i="1" s="1"/>
  <c r="DN1" i="1" s="1"/>
  <c r="DU1" i="1" s="1"/>
  <c r="EB1" i="1" s="1"/>
  <c r="T8" i="1"/>
  <c r="T5" i="1"/>
  <c r="M5" i="1"/>
  <c r="M8" i="1"/>
  <c r="AH5" i="1"/>
  <c r="E77" i="1"/>
  <c r="U77" i="1"/>
  <c r="R77" i="1"/>
  <c r="W77" i="1"/>
  <c r="V77" i="1"/>
  <c r="C6" i="1"/>
  <c r="C78" i="1" s="1"/>
  <c r="C81" i="1" s="1"/>
  <c r="C82" i="1" s="1"/>
  <c r="C83" i="1" s="1"/>
  <c r="C84" i="1" s="1"/>
  <c r="C77" i="1"/>
  <c r="C12" i="1"/>
  <c r="T77" i="1" l="1"/>
  <c r="T86" i="1"/>
  <c r="M77" i="1"/>
  <c r="M86" i="1"/>
  <c r="AH77" i="1"/>
  <c r="AH86" i="1"/>
  <c r="AO8" i="1"/>
  <c r="AV8" i="1"/>
  <c r="AO5" i="1"/>
  <c r="AA8" i="1"/>
  <c r="AA5" i="1"/>
  <c r="C76" i="1"/>
  <c r="C75" i="1" s="1"/>
  <c r="C74" i="1" s="1"/>
  <c r="C72" i="1" s="1"/>
  <c r="C13" i="1"/>
  <c r="AA77" i="1" l="1"/>
  <c r="AA86" i="1"/>
  <c r="AO77" i="1"/>
  <c r="AO86" i="1"/>
  <c r="AV5" i="1"/>
  <c r="BC5" i="1"/>
  <c r="C71" i="1"/>
  <c r="C14" i="1"/>
  <c r="BC77" i="1" l="1"/>
  <c r="BC86" i="1"/>
  <c r="AV77" i="1"/>
  <c r="AV86" i="1"/>
  <c r="BC8" i="1"/>
  <c r="BJ5" i="1"/>
  <c r="BJ8" i="1"/>
  <c r="C70" i="1"/>
  <c r="C15" i="1"/>
  <c r="BJ77" i="1" l="1"/>
  <c r="BJ86" i="1"/>
  <c r="BQ8" i="1"/>
  <c r="BQ5" i="1"/>
  <c r="C69" i="1"/>
  <c r="C16" i="1"/>
  <c r="BQ77" i="1" l="1"/>
  <c r="BQ86" i="1"/>
  <c r="BX8" i="1"/>
  <c r="BX5" i="1"/>
  <c r="C68" i="1"/>
  <c r="C17" i="1"/>
  <c r="BX77" i="1" l="1"/>
  <c r="BX86" i="1"/>
  <c r="CE5" i="1"/>
  <c r="CE8" i="1"/>
  <c r="C67" i="1"/>
  <c r="C18" i="1"/>
  <c r="CE77" i="1" l="1"/>
  <c r="CE86" i="1"/>
  <c r="CL8" i="1"/>
  <c r="CL5" i="1"/>
  <c r="C66" i="1"/>
  <c r="C19" i="1"/>
  <c r="CL77" i="1" l="1"/>
  <c r="CL86" i="1"/>
  <c r="CS8" i="1"/>
  <c r="CS5" i="1"/>
  <c r="C65" i="1"/>
  <c r="C20" i="1"/>
  <c r="CS77" i="1" l="1"/>
  <c r="CS86" i="1"/>
  <c r="CZ8" i="1"/>
  <c r="CZ5" i="1"/>
  <c r="C64" i="1"/>
  <c r="C21" i="1"/>
  <c r="CZ77" i="1" l="1"/>
  <c r="CZ86" i="1"/>
  <c r="DG8" i="1"/>
  <c r="DG5" i="1"/>
  <c r="C22" i="1"/>
  <c r="DG77" i="1" l="1"/>
  <c r="DG86" i="1"/>
  <c r="DN5" i="1"/>
  <c r="DN8" i="1"/>
  <c r="C23" i="1"/>
  <c r="DN77" i="1" l="1"/>
  <c r="DN86" i="1"/>
  <c r="DU8" i="1"/>
  <c r="DU5" i="1"/>
  <c r="C24" i="1"/>
  <c r="DU77" i="1" l="1"/>
  <c r="DU86" i="1"/>
  <c r="EB5" i="1"/>
  <c r="EB8" i="1"/>
  <c r="C25" i="1"/>
  <c r="EB77" i="1" l="1"/>
  <c r="EB86" i="1"/>
  <c r="C26" i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D7" i="1" l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3" i="1"/>
  <c r="D6" i="1" s="1"/>
  <c r="D78" i="1" s="1"/>
  <c r="D88" i="1" s="1"/>
  <c r="D89" i="1" s="1"/>
  <c r="D90" i="1" s="1"/>
  <c r="D91" i="1" s="1"/>
  <c r="D92" i="1" s="1"/>
  <c r="D93" i="1" s="1"/>
  <c r="D94" i="1" s="1"/>
  <c r="D95" i="1" s="1"/>
  <c r="D97" i="1" s="1"/>
  <c r="D76" i="1" l="1"/>
  <c r="D75" i="1" s="1"/>
  <c r="D74" i="1" s="1"/>
  <c r="D72" i="1" s="1"/>
  <c r="D71" i="1" s="1"/>
  <c r="D70" i="1" s="1"/>
  <c r="D69" i="1" s="1"/>
  <c r="D68" i="1" s="1"/>
  <c r="D67" i="1" s="1"/>
  <c r="D66" i="1" s="1"/>
  <c r="D65" i="1" s="1"/>
  <c r="D64" i="1" s="1"/>
  <c r="D81" i="1"/>
  <c r="D82" i="1" s="1"/>
  <c r="D83" i="1" s="1"/>
  <c r="D84" i="1" s="1"/>
  <c r="E3" i="1"/>
  <c r="E6" i="1" s="1"/>
  <c r="E7" i="1"/>
  <c r="E78" i="1" l="1"/>
  <c r="E88" i="1" s="1"/>
  <c r="E89" i="1" s="1"/>
  <c r="E90" i="1" s="1"/>
  <c r="E91" i="1" s="1"/>
  <c r="E92" i="1" s="1"/>
  <c r="E93" i="1" s="1"/>
  <c r="E94" i="1" s="1"/>
  <c r="E95" i="1" s="1"/>
  <c r="E97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76" i="1" l="1"/>
  <c r="E75" i="1" s="1"/>
  <c r="E74" i="1" s="1"/>
  <c r="E81" i="1"/>
  <c r="E82" i="1" s="1"/>
  <c r="E83" i="1" s="1"/>
  <c r="E84" i="1" s="1"/>
  <c r="E72" i="1"/>
  <c r="E71" i="1" s="1"/>
  <c r="E70" i="1" s="1"/>
  <c r="E69" i="1" s="1"/>
  <c r="E68" i="1" s="1"/>
  <c r="E67" i="1" s="1"/>
  <c r="E66" i="1" s="1"/>
  <c r="E65" i="1" s="1"/>
  <c r="E64" i="1" s="1"/>
  <c r="F7" i="1"/>
  <c r="F3" i="1"/>
  <c r="F78" i="1" l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88" i="1" l="1"/>
  <c r="F89" i="1" s="1"/>
  <c r="F90" i="1" s="1"/>
  <c r="F91" i="1" s="1"/>
  <c r="F92" i="1" s="1"/>
  <c r="F93" i="1" s="1"/>
  <c r="F94" i="1" s="1"/>
  <c r="F95" i="1" s="1"/>
  <c r="F96" i="1" s="1"/>
  <c r="F76" i="1"/>
  <c r="F75" i="1" s="1"/>
  <c r="F74" i="1" s="1"/>
  <c r="F72" i="1" s="1"/>
  <c r="F71" i="1" s="1"/>
  <c r="F70" i="1" s="1"/>
  <c r="F69" i="1" s="1"/>
  <c r="F68" i="1" s="1"/>
  <c r="F67" i="1" s="1"/>
  <c r="F66" i="1" s="1"/>
  <c r="F65" i="1" s="1"/>
  <c r="F64" i="1" s="1"/>
  <c r="F81" i="1"/>
  <c r="F82" i="1" s="1"/>
  <c r="F83" i="1" s="1"/>
  <c r="F84" i="1" s="1"/>
  <c r="F48" i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G3" i="1" l="1"/>
  <c r="G6" i="1" s="1"/>
  <c r="G78" i="1" s="1"/>
  <c r="G7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88" i="1" l="1"/>
  <c r="G89" i="1" s="1"/>
  <c r="G90" i="1" s="1"/>
  <c r="G91" i="1" s="1"/>
  <c r="G92" i="1" s="1"/>
  <c r="G93" i="1" s="1"/>
  <c r="G94" i="1" s="1"/>
  <c r="G95" i="1" s="1"/>
  <c r="G96" i="1" s="1"/>
  <c r="G76" i="1"/>
  <c r="G75" i="1" s="1"/>
  <c r="G74" i="1" s="1"/>
  <c r="G72" i="1" s="1"/>
  <c r="G71" i="1" s="1"/>
  <c r="G70" i="1" s="1"/>
  <c r="G69" i="1" s="1"/>
  <c r="G68" i="1" s="1"/>
  <c r="G67" i="1" s="1"/>
  <c r="G66" i="1" s="1"/>
  <c r="G65" i="1" s="1"/>
  <c r="G64" i="1" s="1"/>
  <c r="G81" i="1"/>
  <c r="G82" i="1" s="1"/>
  <c r="G83" i="1" s="1"/>
  <c r="G84" i="1" s="1"/>
  <c r="G48" i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H7" i="1" l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3" i="1"/>
  <c r="H6" i="1" s="1"/>
  <c r="H78" i="1" s="1"/>
  <c r="H88" i="1" l="1"/>
  <c r="H89" i="1" s="1"/>
  <c r="H90" i="1" s="1"/>
  <c r="H91" i="1" s="1"/>
  <c r="H92" i="1" s="1"/>
  <c r="H93" i="1" s="1"/>
  <c r="H94" i="1" s="1"/>
  <c r="H95" i="1" s="1"/>
  <c r="H96" i="1" s="1"/>
  <c r="H76" i="1"/>
  <c r="H75" i="1" s="1"/>
  <c r="H74" i="1" s="1"/>
  <c r="H72" i="1" s="1"/>
  <c r="H71" i="1" s="1"/>
  <c r="H70" i="1" s="1"/>
  <c r="H69" i="1" s="1"/>
  <c r="H68" i="1" s="1"/>
  <c r="H67" i="1" s="1"/>
  <c r="H66" i="1" s="1"/>
  <c r="H65" i="1" s="1"/>
  <c r="H64" i="1" s="1"/>
  <c r="H81" i="1"/>
  <c r="H82" i="1" s="1"/>
  <c r="H83" i="1" s="1"/>
  <c r="H84" i="1" s="1"/>
  <c r="H48" i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I7" i="1" l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3" i="1"/>
  <c r="I6" i="1" s="1"/>
  <c r="I78" i="1" s="1"/>
  <c r="I88" i="1" l="1"/>
  <c r="I89" i="1" s="1"/>
  <c r="I90" i="1" s="1"/>
  <c r="I91" i="1" s="1"/>
  <c r="I92" i="1" s="1"/>
  <c r="I93" i="1" s="1"/>
  <c r="I94" i="1" s="1"/>
  <c r="I95" i="1" s="1"/>
  <c r="I96" i="1" s="1"/>
  <c r="I76" i="1"/>
  <c r="I75" i="1" s="1"/>
  <c r="I74" i="1" s="1"/>
  <c r="I72" i="1" s="1"/>
  <c r="I71" i="1" s="1"/>
  <c r="I70" i="1" s="1"/>
  <c r="I69" i="1" s="1"/>
  <c r="I68" i="1" s="1"/>
  <c r="I67" i="1" s="1"/>
  <c r="I66" i="1" s="1"/>
  <c r="I65" i="1" s="1"/>
  <c r="I64" i="1" s="1"/>
  <c r="I81" i="1"/>
  <c r="I82" i="1" s="1"/>
  <c r="I83" i="1" s="1"/>
  <c r="I84" i="1" s="1"/>
  <c r="I48" i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J3" i="1" l="1"/>
  <c r="J6" i="1" s="1"/>
  <c r="J78" i="1" s="1"/>
  <c r="J7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88" i="1" l="1"/>
  <c r="J89" i="1" s="1"/>
  <c r="J90" i="1" s="1"/>
  <c r="J91" i="1" s="1"/>
  <c r="J92" i="1" s="1"/>
  <c r="J93" i="1" s="1"/>
  <c r="J94" i="1" s="1"/>
  <c r="J95" i="1" s="1"/>
  <c r="J96" i="1" s="1"/>
  <c r="J76" i="1"/>
  <c r="J75" i="1" s="1"/>
  <c r="J74" i="1" s="1"/>
  <c r="J72" i="1" s="1"/>
  <c r="J71" i="1" s="1"/>
  <c r="J70" i="1" s="1"/>
  <c r="J69" i="1" s="1"/>
  <c r="J68" i="1" s="1"/>
  <c r="J67" i="1" s="1"/>
  <c r="J66" i="1" s="1"/>
  <c r="J65" i="1" s="1"/>
  <c r="J64" i="1" s="1"/>
  <c r="J81" i="1"/>
  <c r="J82" i="1" s="1"/>
  <c r="J83" i="1" s="1"/>
  <c r="J84" i="1" s="1"/>
  <c r="K7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3" i="1"/>
  <c r="K6" i="1" s="1"/>
  <c r="K78" i="1" s="1"/>
  <c r="K88" i="1" l="1"/>
  <c r="K89" i="1" s="1"/>
  <c r="K90" i="1" s="1"/>
  <c r="K91" i="1" s="1"/>
  <c r="K92" i="1" s="1"/>
  <c r="K93" i="1" s="1"/>
  <c r="K94" i="1" s="1"/>
  <c r="K95" i="1" s="1"/>
  <c r="K96" i="1" s="1"/>
  <c r="K76" i="1"/>
  <c r="K75" i="1" s="1"/>
  <c r="K74" i="1" s="1"/>
  <c r="K72" i="1" s="1"/>
  <c r="K71" i="1" s="1"/>
  <c r="K70" i="1" s="1"/>
  <c r="K69" i="1" s="1"/>
  <c r="K68" i="1" s="1"/>
  <c r="K67" i="1" s="1"/>
  <c r="K66" i="1" s="1"/>
  <c r="K65" i="1" s="1"/>
  <c r="K64" i="1" s="1"/>
  <c r="K81" i="1"/>
  <c r="K82" i="1" s="1"/>
  <c r="K83" i="1" s="1"/>
  <c r="K84" i="1" s="1"/>
  <c r="L3" i="1"/>
  <c r="L6" i="1" s="1"/>
  <c r="L78" i="1" s="1"/>
  <c r="L7" i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88" i="1" l="1"/>
  <c r="L89" i="1" s="1"/>
  <c r="L90" i="1" s="1"/>
  <c r="L91" i="1" s="1"/>
  <c r="L92" i="1" s="1"/>
  <c r="L93" i="1" s="1"/>
  <c r="L94" i="1" s="1"/>
  <c r="L95" i="1" s="1"/>
  <c r="L96" i="1" s="1"/>
  <c r="L76" i="1"/>
  <c r="L75" i="1" s="1"/>
  <c r="L74" i="1" s="1"/>
  <c r="L72" i="1" s="1"/>
  <c r="L71" i="1" s="1"/>
  <c r="L70" i="1" s="1"/>
  <c r="L69" i="1" s="1"/>
  <c r="L68" i="1" s="1"/>
  <c r="L67" i="1" s="1"/>
  <c r="L66" i="1" s="1"/>
  <c r="L65" i="1" s="1"/>
  <c r="L64" i="1" s="1"/>
  <c r="L81" i="1"/>
  <c r="L82" i="1" s="1"/>
  <c r="L83" i="1" s="1"/>
  <c r="L84" i="1" s="1"/>
  <c r="M3" i="1"/>
  <c r="M6" i="1" s="1"/>
  <c r="M78" i="1" s="1"/>
  <c r="M7" i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88" i="1" l="1"/>
  <c r="M89" i="1" s="1"/>
  <c r="M90" i="1" s="1"/>
  <c r="M91" i="1" s="1"/>
  <c r="M92" i="1" s="1"/>
  <c r="M93" i="1" s="1"/>
  <c r="M94" i="1" s="1"/>
  <c r="M95" i="1" s="1"/>
  <c r="M96" i="1" s="1"/>
  <c r="M76" i="1"/>
  <c r="M75" i="1" s="1"/>
  <c r="M74" i="1" s="1"/>
  <c r="M72" i="1" s="1"/>
  <c r="M71" i="1" s="1"/>
  <c r="M70" i="1" s="1"/>
  <c r="M69" i="1" s="1"/>
  <c r="M68" i="1" s="1"/>
  <c r="M67" i="1" s="1"/>
  <c r="M66" i="1" s="1"/>
  <c r="M65" i="1" s="1"/>
  <c r="M64" i="1" s="1"/>
  <c r="M81" i="1"/>
  <c r="M82" i="1" s="1"/>
  <c r="M83" i="1" s="1"/>
  <c r="M84" i="1" s="1"/>
  <c r="N3" i="1"/>
  <c r="N6" i="1" s="1"/>
  <c r="N78" i="1" s="1"/>
  <c r="N7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88" i="1" l="1"/>
  <c r="N89" i="1" s="1"/>
  <c r="N90" i="1" s="1"/>
  <c r="N91" i="1" s="1"/>
  <c r="N92" i="1" s="1"/>
  <c r="N93" i="1" s="1"/>
  <c r="N94" i="1" s="1"/>
  <c r="N95" i="1" s="1"/>
  <c r="N96" i="1" s="1"/>
  <c r="N76" i="1"/>
  <c r="N75" i="1" s="1"/>
  <c r="N74" i="1" s="1"/>
  <c r="N72" i="1" s="1"/>
  <c r="N71" i="1" s="1"/>
  <c r="N70" i="1" s="1"/>
  <c r="N69" i="1" s="1"/>
  <c r="N68" i="1" s="1"/>
  <c r="N67" i="1" s="1"/>
  <c r="N66" i="1" s="1"/>
  <c r="N65" i="1" s="1"/>
  <c r="N64" i="1" s="1"/>
  <c r="N81" i="1"/>
  <c r="N82" i="1" s="1"/>
  <c r="N83" i="1" s="1"/>
  <c r="N84" i="1" s="1"/>
  <c r="O3" i="1"/>
  <c r="O6" i="1" s="1"/>
  <c r="O78" i="1" s="1"/>
  <c r="O7" i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88" i="1" l="1"/>
  <c r="O89" i="1" s="1"/>
  <c r="O90" i="1" s="1"/>
  <c r="O91" i="1" s="1"/>
  <c r="O92" i="1" s="1"/>
  <c r="O93" i="1" s="1"/>
  <c r="O94" i="1" s="1"/>
  <c r="O95" i="1" s="1"/>
  <c r="O96" i="1" s="1"/>
  <c r="O76" i="1"/>
  <c r="O75" i="1" s="1"/>
  <c r="O74" i="1" s="1"/>
  <c r="O72" i="1" s="1"/>
  <c r="O71" i="1" s="1"/>
  <c r="O70" i="1" s="1"/>
  <c r="O69" i="1" s="1"/>
  <c r="O68" i="1" s="1"/>
  <c r="O67" i="1" s="1"/>
  <c r="O66" i="1" s="1"/>
  <c r="O65" i="1" s="1"/>
  <c r="O64" i="1" s="1"/>
  <c r="O81" i="1"/>
  <c r="O82" i="1" s="1"/>
  <c r="O83" i="1" s="1"/>
  <c r="O84" i="1" s="1"/>
  <c r="P3" i="1"/>
  <c r="P6" i="1" s="1"/>
  <c r="P78" i="1" s="1"/>
  <c r="P7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88" i="1" l="1"/>
  <c r="P89" i="1" s="1"/>
  <c r="P90" i="1" s="1"/>
  <c r="P91" i="1" s="1"/>
  <c r="P92" i="1" s="1"/>
  <c r="P93" i="1" s="1"/>
  <c r="P94" i="1" s="1"/>
  <c r="P95" i="1" s="1"/>
  <c r="P96" i="1" s="1"/>
  <c r="P76" i="1"/>
  <c r="P75" i="1" s="1"/>
  <c r="P74" i="1" s="1"/>
  <c r="P72" i="1" s="1"/>
  <c r="P71" i="1" s="1"/>
  <c r="P70" i="1" s="1"/>
  <c r="P69" i="1" s="1"/>
  <c r="P68" i="1" s="1"/>
  <c r="P67" i="1" s="1"/>
  <c r="P66" i="1" s="1"/>
  <c r="P65" i="1" s="1"/>
  <c r="P64" i="1" s="1"/>
  <c r="P81" i="1"/>
  <c r="P82" i="1" s="1"/>
  <c r="P83" i="1" s="1"/>
  <c r="P84" i="1" s="1"/>
  <c r="Q3" i="1"/>
  <c r="Q6" i="1" s="1"/>
  <c r="Q78" i="1" s="1"/>
  <c r="Q7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88" i="1" l="1"/>
  <c r="Q89" i="1" s="1"/>
  <c r="Q90" i="1" s="1"/>
  <c r="Q91" i="1" s="1"/>
  <c r="Q92" i="1" s="1"/>
  <c r="Q93" i="1" s="1"/>
  <c r="Q94" i="1" s="1"/>
  <c r="Q95" i="1" s="1"/>
  <c r="Q96" i="1" s="1"/>
  <c r="Q76" i="1"/>
  <c r="Q75" i="1" s="1"/>
  <c r="Q74" i="1" s="1"/>
  <c r="Q72" i="1" s="1"/>
  <c r="Q71" i="1" s="1"/>
  <c r="Q70" i="1" s="1"/>
  <c r="Q69" i="1" s="1"/>
  <c r="Q68" i="1" s="1"/>
  <c r="Q67" i="1" s="1"/>
  <c r="Q66" i="1" s="1"/>
  <c r="Q65" i="1" s="1"/>
  <c r="Q64" i="1" s="1"/>
  <c r="Q81" i="1"/>
  <c r="Q82" i="1" s="1"/>
  <c r="Q83" i="1" s="1"/>
  <c r="Q84" i="1" s="1"/>
  <c r="R3" i="1"/>
  <c r="R6" i="1" s="1"/>
  <c r="R78" i="1" s="1"/>
  <c r="R7" i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88" i="1" l="1"/>
  <c r="R89" i="1" s="1"/>
  <c r="R90" i="1" s="1"/>
  <c r="R91" i="1" s="1"/>
  <c r="R92" i="1" s="1"/>
  <c r="R93" i="1" s="1"/>
  <c r="R94" i="1" s="1"/>
  <c r="R95" i="1" s="1"/>
  <c r="R96" i="1" s="1"/>
  <c r="R76" i="1"/>
  <c r="R75" i="1" s="1"/>
  <c r="R74" i="1" s="1"/>
  <c r="R72" i="1" s="1"/>
  <c r="R71" i="1" s="1"/>
  <c r="R70" i="1" s="1"/>
  <c r="R69" i="1" s="1"/>
  <c r="R68" i="1" s="1"/>
  <c r="R67" i="1" s="1"/>
  <c r="R66" i="1" s="1"/>
  <c r="R65" i="1" s="1"/>
  <c r="R64" i="1" s="1"/>
  <c r="R81" i="1"/>
  <c r="R82" i="1" s="1"/>
  <c r="R83" i="1" s="1"/>
  <c r="R84" i="1" s="1"/>
  <c r="S7" i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3" i="1"/>
  <c r="S6" i="1" s="1"/>
  <c r="S78" i="1" s="1"/>
  <c r="S88" i="1" l="1"/>
  <c r="S89" i="1" s="1"/>
  <c r="S90" i="1" s="1"/>
  <c r="S91" i="1" s="1"/>
  <c r="S92" i="1" s="1"/>
  <c r="S93" i="1" s="1"/>
  <c r="S94" i="1" s="1"/>
  <c r="S95" i="1" s="1"/>
  <c r="S96" i="1" s="1"/>
  <c r="S76" i="1"/>
  <c r="S75" i="1" s="1"/>
  <c r="S74" i="1" s="1"/>
  <c r="S72" i="1" s="1"/>
  <c r="S71" i="1" s="1"/>
  <c r="S70" i="1" s="1"/>
  <c r="S69" i="1" s="1"/>
  <c r="S68" i="1" s="1"/>
  <c r="S67" i="1" s="1"/>
  <c r="S66" i="1" s="1"/>
  <c r="S65" i="1" s="1"/>
  <c r="S64" i="1" s="1"/>
  <c r="S81" i="1"/>
  <c r="S82" i="1" s="1"/>
  <c r="S83" i="1" s="1"/>
  <c r="S84" i="1" s="1"/>
  <c r="T3" i="1"/>
  <c r="T6" i="1" s="1"/>
  <c r="T78" i="1" s="1"/>
  <c r="T7" i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88" i="1" l="1"/>
  <c r="T89" i="1" s="1"/>
  <c r="T90" i="1" s="1"/>
  <c r="T91" i="1" s="1"/>
  <c r="T92" i="1" s="1"/>
  <c r="T93" i="1" s="1"/>
  <c r="T94" i="1" s="1"/>
  <c r="T95" i="1" s="1"/>
  <c r="T96" i="1" s="1"/>
  <c r="T76" i="1"/>
  <c r="T75" i="1" s="1"/>
  <c r="T74" i="1" s="1"/>
  <c r="T72" i="1" s="1"/>
  <c r="T71" i="1" s="1"/>
  <c r="T70" i="1" s="1"/>
  <c r="T69" i="1" s="1"/>
  <c r="T68" i="1" s="1"/>
  <c r="T67" i="1" s="1"/>
  <c r="T66" i="1" s="1"/>
  <c r="T65" i="1" s="1"/>
  <c r="T64" i="1" s="1"/>
  <c r="T81" i="1"/>
  <c r="T82" i="1" s="1"/>
  <c r="T83" i="1" s="1"/>
  <c r="T84" i="1" s="1"/>
  <c r="U3" i="1"/>
  <c r="U6" i="1" s="1"/>
  <c r="U78" i="1" s="1"/>
  <c r="U7" i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V7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U88" i="1" l="1"/>
  <c r="U89" i="1" s="1"/>
  <c r="U90" i="1" s="1"/>
  <c r="U91" i="1" s="1"/>
  <c r="U92" i="1" s="1"/>
  <c r="U93" i="1" s="1"/>
  <c r="U94" i="1" s="1"/>
  <c r="U95" i="1" s="1"/>
  <c r="U96" i="1" s="1"/>
  <c r="U76" i="1"/>
  <c r="U75" i="1" s="1"/>
  <c r="U74" i="1" s="1"/>
  <c r="U72" i="1" s="1"/>
  <c r="U71" i="1" s="1"/>
  <c r="U70" i="1" s="1"/>
  <c r="U69" i="1" s="1"/>
  <c r="U68" i="1" s="1"/>
  <c r="U67" i="1" s="1"/>
  <c r="U66" i="1" s="1"/>
  <c r="U65" i="1" s="1"/>
  <c r="U64" i="1" s="1"/>
  <c r="U81" i="1"/>
  <c r="U82" i="1" s="1"/>
  <c r="U83" i="1" s="1"/>
  <c r="U84" i="1" s="1"/>
  <c r="V3" i="1"/>
  <c r="V6" i="1" s="1"/>
  <c r="V78" i="1" s="1"/>
  <c r="W3" i="1"/>
  <c r="W6" i="1" s="1"/>
  <c r="W78" i="1" s="1"/>
  <c r="W7" i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V88" i="1" l="1"/>
  <c r="V89" i="1" s="1"/>
  <c r="V90" i="1" s="1"/>
  <c r="V91" i="1" s="1"/>
  <c r="V92" i="1" s="1"/>
  <c r="V93" i="1" s="1"/>
  <c r="V94" i="1" s="1"/>
  <c r="V95" i="1" s="1"/>
  <c r="V96" i="1" s="1"/>
  <c r="W88" i="1"/>
  <c r="W89" i="1" s="1"/>
  <c r="W90" i="1" s="1"/>
  <c r="W91" i="1" s="1"/>
  <c r="W92" i="1" s="1"/>
  <c r="W93" i="1" s="1"/>
  <c r="W94" i="1" s="1"/>
  <c r="W95" i="1" s="1"/>
  <c r="W96" i="1" s="1"/>
  <c r="W76" i="1"/>
  <c r="W75" i="1" s="1"/>
  <c r="W74" i="1" s="1"/>
  <c r="W81" i="1"/>
  <c r="W82" i="1" s="1"/>
  <c r="W83" i="1" s="1"/>
  <c r="W84" i="1" s="1"/>
  <c r="V76" i="1"/>
  <c r="V75" i="1" s="1"/>
  <c r="V74" i="1" s="1"/>
  <c r="V72" i="1" s="1"/>
  <c r="V71" i="1" s="1"/>
  <c r="V70" i="1" s="1"/>
  <c r="V69" i="1" s="1"/>
  <c r="V68" i="1" s="1"/>
  <c r="V67" i="1" s="1"/>
  <c r="V66" i="1" s="1"/>
  <c r="V65" i="1" s="1"/>
  <c r="V64" i="1" s="1"/>
  <c r="V81" i="1"/>
  <c r="V82" i="1" s="1"/>
  <c r="V83" i="1" s="1"/>
  <c r="V84" i="1" s="1"/>
  <c r="W72" i="1"/>
  <c r="W71" i="1" s="1"/>
  <c r="W70" i="1" s="1"/>
  <c r="W69" i="1" s="1"/>
  <c r="W68" i="1" s="1"/>
  <c r="W67" i="1" s="1"/>
  <c r="W66" i="1" s="1"/>
  <c r="W65" i="1" s="1"/>
  <c r="W64" i="1" s="1"/>
  <c r="X3" i="1"/>
  <c r="X6" i="1" s="1"/>
  <c r="X78" i="1" s="1"/>
  <c r="X7" i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88" i="1" l="1"/>
  <c r="X89" i="1" s="1"/>
  <c r="X90" i="1" s="1"/>
  <c r="X91" i="1" s="1"/>
  <c r="X92" i="1" s="1"/>
  <c r="X93" i="1" s="1"/>
  <c r="X94" i="1" s="1"/>
  <c r="X95" i="1" s="1"/>
  <c r="X96" i="1" s="1"/>
  <c r="X76" i="1"/>
  <c r="X75" i="1" s="1"/>
  <c r="X74" i="1" s="1"/>
  <c r="X72" i="1" s="1"/>
  <c r="X71" i="1" s="1"/>
  <c r="X70" i="1" s="1"/>
  <c r="X69" i="1" s="1"/>
  <c r="X68" i="1" s="1"/>
  <c r="X67" i="1" s="1"/>
  <c r="X66" i="1" s="1"/>
  <c r="X65" i="1" s="1"/>
  <c r="X64" i="1" s="1"/>
  <c r="X81" i="1"/>
  <c r="X82" i="1" s="1"/>
  <c r="X83" i="1" s="1"/>
  <c r="X84" i="1" s="1"/>
  <c r="Y7" i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3" i="1"/>
  <c r="Y6" i="1" s="1"/>
  <c r="Y78" i="1" s="1"/>
  <c r="Y88" i="1" l="1"/>
  <c r="Y89" i="1" s="1"/>
  <c r="Y90" i="1" s="1"/>
  <c r="Y91" i="1" s="1"/>
  <c r="Y92" i="1" s="1"/>
  <c r="Y93" i="1" s="1"/>
  <c r="Y94" i="1" s="1"/>
  <c r="Y95" i="1" s="1"/>
  <c r="Y96" i="1" s="1"/>
  <c r="Y76" i="1"/>
  <c r="Y75" i="1" s="1"/>
  <c r="Y74" i="1" s="1"/>
  <c r="Y72" i="1" s="1"/>
  <c r="Y71" i="1" s="1"/>
  <c r="Y70" i="1" s="1"/>
  <c r="Y69" i="1" s="1"/>
  <c r="Y68" i="1" s="1"/>
  <c r="Y67" i="1" s="1"/>
  <c r="Y66" i="1" s="1"/>
  <c r="Y65" i="1" s="1"/>
  <c r="Y64" i="1" s="1"/>
  <c r="Y81" i="1"/>
  <c r="Y82" i="1" s="1"/>
  <c r="Y83" i="1" s="1"/>
  <c r="Y84" i="1" s="1"/>
  <c r="Z7" i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3" i="1"/>
  <c r="Z6" i="1" s="1"/>
  <c r="Z78" i="1" s="1"/>
  <c r="Z88" i="1" l="1"/>
  <c r="Z89" i="1" s="1"/>
  <c r="Z90" i="1" s="1"/>
  <c r="Z91" i="1" s="1"/>
  <c r="Z92" i="1" s="1"/>
  <c r="Z93" i="1" s="1"/>
  <c r="Z94" i="1" s="1"/>
  <c r="Z95" i="1" s="1"/>
  <c r="Z96" i="1" s="1"/>
  <c r="Z76" i="1"/>
  <c r="Z75" i="1" s="1"/>
  <c r="Z74" i="1" s="1"/>
  <c r="Z81" i="1"/>
  <c r="Z82" i="1" s="1"/>
  <c r="Z83" i="1" s="1"/>
  <c r="Z84" i="1" s="1"/>
  <c r="Z72" i="1"/>
  <c r="Z71" i="1" s="1"/>
  <c r="Z70" i="1" s="1"/>
  <c r="Z69" i="1" s="1"/>
  <c r="Z68" i="1" s="1"/>
  <c r="Z67" i="1" s="1"/>
  <c r="Z66" i="1" s="1"/>
  <c r="Z65" i="1" s="1"/>
  <c r="Z64" i="1" s="1"/>
  <c r="AA7" i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3" i="1"/>
  <c r="AA6" i="1" s="1"/>
  <c r="AA78" i="1" s="1"/>
  <c r="AA88" i="1" l="1"/>
  <c r="AA89" i="1" s="1"/>
  <c r="AA90" i="1" s="1"/>
  <c r="AA91" i="1" s="1"/>
  <c r="AA92" i="1" s="1"/>
  <c r="AA93" i="1" s="1"/>
  <c r="AA94" i="1" s="1"/>
  <c r="AA95" i="1" s="1"/>
  <c r="AA96" i="1" s="1"/>
  <c r="AA76" i="1"/>
  <c r="AA75" i="1" s="1"/>
  <c r="AA74" i="1" s="1"/>
  <c r="AA81" i="1"/>
  <c r="AA82" i="1" s="1"/>
  <c r="AA83" i="1" s="1"/>
  <c r="AA84" i="1" s="1"/>
  <c r="AA72" i="1"/>
  <c r="AA71" i="1" s="1"/>
  <c r="AA70" i="1" s="1"/>
  <c r="AA69" i="1" s="1"/>
  <c r="AA68" i="1" s="1"/>
  <c r="AA67" i="1" s="1"/>
  <c r="AA66" i="1" s="1"/>
  <c r="AA65" i="1" s="1"/>
  <c r="AA64" i="1" s="1"/>
  <c r="AB3" i="1"/>
  <c r="AB6" i="1" s="1"/>
  <c r="AB78" i="1" s="1"/>
  <c r="AB7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88" i="1" l="1"/>
  <c r="AB89" i="1" s="1"/>
  <c r="AB90" i="1" s="1"/>
  <c r="AB91" i="1" s="1"/>
  <c r="AB92" i="1" s="1"/>
  <c r="AB93" i="1" s="1"/>
  <c r="AB94" i="1" s="1"/>
  <c r="AB95" i="1" s="1"/>
  <c r="AB96" i="1" s="1"/>
  <c r="AB76" i="1"/>
  <c r="AB75" i="1" s="1"/>
  <c r="AB74" i="1" s="1"/>
  <c r="AB81" i="1"/>
  <c r="AB82" i="1" s="1"/>
  <c r="AB83" i="1" s="1"/>
  <c r="AB84" i="1" s="1"/>
  <c r="AB72" i="1"/>
  <c r="AB71" i="1" s="1"/>
  <c r="AB70" i="1" s="1"/>
  <c r="AB69" i="1" s="1"/>
  <c r="AB68" i="1" s="1"/>
  <c r="AB67" i="1" s="1"/>
  <c r="AB66" i="1" s="1"/>
  <c r="AB65" i="1" s="1"/>
  <c r="AB64" i="1" s="1"/>
  <c r="AC3" i="1"/>
  <c r="AC6" i="1" s="1"/>
  <c r="AC78" i="1" s="1"/>
  <c r="AC7" i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88" i="1" l="1"/>
  <c r="AC89" i="1" s="1"/>
  <c r="AC90" i="1" s="1"/>
  <c r="AC91" i="1" s="1"/>
  <c r="AC92" i="1" s="1"/>
  <c r="AC93" i="1" s="1"/>
  <c r="AC94" i="1" s="1"/>
  <c r="AC95" i="1" s="1"/>
  <c r="AC96" i="1" s="1"/>
  <c r="AC76" i="1"/>
  <c r="AC75" i="1" s="1"/>
  <c r="AC74" i="1" s="1"/>
  <c r="AC81" i="1"/>
  <c r="AC82" i="1" s="1"/>
  <c r="AC83" i="1" s="1"/>
  <c r="AC84" i="1" s="1"/>
  <c r="AC72" i="1"/>
  <c r="AC71" i="1" s="1"/>
  <c r="AC70" i="1" s="1"/>
  <c r="AC69" i="1" s="1"/>
  <c r="AC68" i="1" s="1"/>
  <c r="AC67" i="1" s="1"/>
  <c r="AC66" i="1" s="1"/>
  <c r="AC65" i="1" s="1"/>
  <c r="AC64" i="1" s="1"/>
  <c r="AD3" i="1"/>
  <c r="AD6" i="1" s="1"/>
  <c r="AD78" i="1" s="1"/>
  <c r="AD7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88" i="1" l="1"/>
  <c r="AD89" i="1" s="1"/>
  <c r="AD90" i="1" s="1"/>
  <c r="AD91" i="1" s="1"/>
  <c r="AD92" i="1" s="1"/>
  <c r="AD93" i="1" s="1"/>
  <c r="AD94" i="1" s="1"/>
  <c r="AD95" i="1" s="1"/>
  <c r="AD96" i="1" s="1"/>
  <c r="AD76" i="1"/>
  <c r="AD75" i="1" s="1"/>
  <c r="AD74" i="1" s="1"/>
  <c r="AD81" i="1"/>
  <c r="AD82" i="1" s="1"/>
  <c r="AD83" i="1" s="1"/>
  <c r="AD84" i="1" s="1"/>
  <c r="AD72" i="1"/>
  <c r="AD71" i="1" s="1"/>
  <c r="AD70" i="1" s="1"/>
  <c r="AD69" i="1" s="1"/>
  <c r="AD68" i="1" s="1"/>
  <c r="AD67" i="1" s="1"/>
  <c r="AD66" i="1" s="1"/>
  <c r="AD65" i="1" s="1"/>
  <c r="AD64" i="1" s="1"/>
  <c r="AE3" i="1"/>
  <c r="AE6" i="1" s="1"/>
  <c r="AE78" i="1" s="1"/>
  <c r="AE7" i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88" i="1" l="1"/>
  <c r="AE89" i="1" s="1"/>
  <c r="AE90" i="1" s="1"/>
  <c r="AE91" i="1" s="1"/>
  <c r="AE92" i="1" s="1"/>
  <c r="AE93" i="1" s="1"/>
  <c r="AE94" i="1" s="1"/>
  <c r="AE95" i="1" s="1"/>
  <c r="AE96" i="1" s="1"/>
  <c r="AE76" i="1"/>
  <c r="AE75" i="1" s="1"/>
  <c r="AE74" i="1" s="1"/>
  <c r="AE72" i="1" s="1"/>
  <c r="AE71" i="1" s="1"/>
  <c r="AE70" i="1" s="1"/>
  <c r="AE69" i="1" s="1"/>
  <c r="AE68" i="1" s="1"/>
  <c r="AE67" i="1" s="1"/>
  <c r="AE66" i="1" s="1"/>
  <c r="AE65" i="1" s="1"/>
  <c r="AE64" i="1" s="1"/>
  <c r="AE81" i="1"/>
  <c r="AE82" i="1" s="1"/>
  <c r="AE83" i="1" s="1"/>
  <c r="AE84" i="1" s="1"/>
  <c r="AF3" i="1"/>
  <c r="AF6" i="1" s="1"/>
  <c r="AF78" i="1" s="1"/>
  <c r="AF7" i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88" i="1" l="1"/>
  <c r="AF89" i="1" s="1"/>
  <c r="AF90" i="1" s="1"/>
  <c r="AF91" i="1" s="1"/>
  <c r="AF92" i="1" s="1"/>
  <c r="AF93" i="1" s="1"/>
  <c r="AF94" i="1" s="1"/>
  <c r="AF95" i="1" s="1"/>
  <c r="AF96" i="1" s="1"/>
  <c r="AF76" i="1"/>
  <c r="AF75" i="1" s="1"/>
  <c r="AF74" i="1" s="1"/>
  <c r="AF72" i="1" s="1"/>
  <c r="AF71" i="1" s="1"/>
  <c r="AF70" i="1" s="1"/>
  <c r="AF69" i="1" s="1"/>
  <c r="AF68" i="1" s="1"/>
  <c r="AF67" i="1" s="1"/>
  <c r="AF66" i="1" s="1"/>
  <c r="AF65" i="1" s="1"/>
  <c r="AF64" i="1" s="1"/>
  <c r="AF81" i="1"/>
  <c r="AF82" i="1" s="1"/>
  <c r="AF83" i="1" s="1"/>
  <c r="AF84" i="1" s="1"/>
  <c r="AG3" i="1"/>
  <c r="AG6" i="1" s="1"/>
  <c r="AG78" i="1" s="1"/>
  <c r="AG7" i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88" i="1" l="1"/>
  <c r="AG89" i="1" s="1"/>
  <c r="AG90" i="1" s="1"/>
  <c r="AG91" i="1" s="1"/>
  <c r="AG92" i="1" s="1"/>
  <c r="AG93" i="1" s="1"/>
  <c r="AG94" i="1" s="1"/>
  <c r="AG95" i="1" s="1"/>
  <c r="AG96" i="1" s="1"/>
  <c r="AG76" i="1"/>
  <c r="AG75" i="1" s="1"/>
  <c r="AG74" i="1" s="1"/>
  <c r="AG72" i="1" s="1"/>
  <c r="AG71" i="1" s="1"/>
  <c r="AG70" i="1" s="1"/>
  <c r="AG69" i="1" s="1"/>
  <c r="AG68" i="1" s="1"/>
  <c r="AG67" i="1" s="1"/>
  <c r="AG66" i="1" s="1"/>
  <c r="AG65" i="1" s="1"/>
  <c r="AG64" i="1" s="1"/>
  <c r="AG81" i="1"/>
  <c r="AG82" i="1" s="1"/>
  <c r="AG83" i="1" s="1"/>
  <c r="AG84" i="1" s="1"/>
  <c r="AH3" i="1"/>
  <c r="AH6" i="1" s="1"/>
  <c r="AH78" i="1" s="1"/>
  <c r="AH7" i="1"/>
  <c r="AH88" i="1" l="1"/>
  <c r="AH89" i="1" s="1"/>
  <c r="AH90" i="1" s="1"/>
  <c r="AH91" i="1" s="1"/>
  <c r="AH92" i="1" s="1"/>
  <c r="AH93" i="1" s="1"/>
  <c r="AH94" i="1" s="1"/>
  <c r="AH95" i="1" s="1"/>
  <c r="AH96" i="1" s="1"/>
  <c r="AH76" i="1"/>
  <c r="AH75" i="1" s="1"/>
  <c r="AH74" i="1" s="1"/>
  <c r="AH72" i="1" s="1"/>
  <c r="AH71" i="1" s="1"/>
  <c r="AH70" i="1" s="1"/>
  <c r="AH69" i="1" s="1"/>
  <c r="AH68" i="1" s="1"/>
  <c r="AH67" i="1" s="1"/>
  <c r="AH66" i="1" s="1"/>
  <c r="AH65" i="1" s="1"/>
  <c r="AH64" i="1" s="1"/>
  <c r="AH81" i="1"/>
  <c r="AH82" i="1" s="1"/>
  <c r="AH83" i="1" s="1"/>
  <c r="AH84" i="1" s="1"/>
  <c r="AH9" i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I7" i="1" l="1"/>
  <c r="AI3" i="1"/>
  <c r="AI6" i="1" s="1"/>
  <c r="AI78" i="1" s="1"/>
  <c r="AI88" i="1" l="1"/>
  <c r="AI89" i="1" s="1"/>
  <c r="AI90" i="1" s="1"/>
  <c r="AI91" i="1" s="1"/>
  <c r="AI92" i="1" s="1"/>
  <c r="AI93" i="1" s="1"/>
  <c r="AI94" i="1" s="1"/>
  <c r="AI95" i="1" s="1"/>
  <c r="AI96" i="1" s="1"/>
  <c r="AI76" i="1"/>
  <c r="AI75" i="1" s="1"/>
  <c r="AI74" i="1" s="1"/>
  <c r="AI72" i="1" s="1"/>
  <c r="AI71" i="1" s="1"/>
  <c r="AI70" i="1" s="1"/>
  <c r="AI69" i="1" s="1"/>
  <c r="AI68" i="1" s="1"/>
  <c r="AI67" i="1" s="1"/>
  <c r="AI66" i="1" s="1"/>
  <c r="AI65" i="1" s="1"/>
  <c r="AI64" i="1" s="1"/>
  <c r="AI81" i="1"/>
  <c r="AI82" i="1" s="1"/>
  <c r="AI83" i="1" s="1"/>
  <c r="AI84" i="1" s="1"/>
  <c r="AI9" i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J7" i="1" l="1"/>
  <c r="AJ3" i="1"/>
  <c r="AJ6" i="1" s="1"/>
  <c r="AJ78" i="1" s="1"/>
  <c r="AJ88" i="1" l="1"/>
  <c r="AJ89" i="1" s="1"/>
  <c r="AJ90" i="1" s="1"/>
  <c r="AJ91" i="1" s="1"/>
  <c r="AJ92" i="1" s="1"/>
  <c r="AJ93" i="1" s="1"/>
  <c r="AJ94" i="1" s="1"/>
  <c r="AJ95" i="1" s="1"/>
  <c r="AJ96" i="1" s="1"/>
  <c r="AJ76" i="1"/>
  <c r="AJ75" i="1" s="1"/>
  <c r="AJ74" i="1" s="1"/>
  <c r="AJ72" i="1" s="1"/>
  <c r="AJ71" i="1" s="1"/>
  <c r="AJ70" i="1" s="1"/>
  <c r="AJ69" i="1" s="1"/>
  <c r="AJ68" i="1" s="1"/>
  <c r="AJ67" i="1" s="1"/>
  <c r="AJ66" i="1" s="1"/>
  <c r="AJ65" i="1" s="1"/>
  <c r="AJ64" i="1" s="1"/>
  <c r="AJ81" i="1"/>
  <c r="AJ82" i="1" s="1"/>
  <c r="AJ83" i="1" s="1"/>
  <c r="AJ84" i="1" s="1"/>
  <c r="AJ9" i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K7" i="1" l="1"/>
  <c r="AK3" i="1"/>
  <c r="AK6" i="1" s="1"/>
  <c r="AK78" i="1" s="1"/>
  <c r="AK88" i="1" l="1"/>
  <c r="AK89" i="1" s="1"/>
  <c r="AK90" i="1" s="1"/>
  <c r="AK91" i="1" s="1"/>
  <c r="AK92" i="1" s="1"/>
  <c r="AK93" i="1" s="1"/>
  <c r="AK94" i="1" s="1"/>
  <c r="AK95" i="1" s="1"/>
  <c r="AK96" i="1" s="1"/>
  <c r="AK76" i="1"/>
  <c r="AK75" i="1" s="1"/>
  <c r="AK74" i="1" s="1"/>
  <c r="AK72" i="1" s="1"/>
  <c r="AK71" i="1" s="1"/>
  <c r="AK70" i="1" s="1"/>
  <c r="AK69" i="1" s="1"/>
  <c r="AK68" i="1" s="1"/>
  <c r="AK67" i="1" s="1"/>
  <c r="AK66" i="1" s="1"/>
  <c r="AK65" i="1" s="1"/>
  <c r="AK64" i="1" s="1"/>
  <c r="AK81" i="1"/>
  <c r="AK82" i="1" s="1"/>
  <c r="AK83" i="1" s="1"/>
  <c r="AK84" i="1" s="1"/>
  <c r="AK9" i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L7" i="1" l="1"/>
  <c r="AL3" i="1"/>
  <c r="AL6" i="1" s="1"/>
  <c r="AL78" i="1" s="1"/>
  <c r="AL88" i="1" l="1"/>
  <c r="AL89" i="1" s="1"/>
  <c r="AL90" i="1" s="1"/>
  <c r="AL91" i="1" s="1"/>
  <c r="AL92" i="1" s="1"/>
  <c r="AL93" i="1" s="1"/>
  <c r="AL94" i="1" s="1"/>
  <c r="AL95" i="1" s="1"/>
  <c r="AL96" i="1" s="1"/>
  <c r="AL76" i="1"/>
  <c r="AL75" i="1" s="1"/>
  <c r="AL74" i="1" s="1"/>
  <c r="AL72" i="1" s="1"/>
  <c r="AL71" i="1" s="1"/>
  <c r="AL70" i="1" s="1"/>
  <c r="AL69" i="1" s="1"/>
  <c r="AL68" i="1" s="1"/>
  <c r="AL67" i="1" s="1"/>
  <c r="AL66" i="1" s="1"/>
  <c r="AL65" i="1" s="1"/>
  <c r="AL64" i="1" s="1"/>
  <c r="AL81" i="1"/>
  <c r="AL82" i="1" s="1"/>
  <c r="AL83" i="1" s="1"/>
  <c r="AL84" i="1" s="1"/>
  <c r="AL9" i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M3" i="1" l="1"/>
  <c r="AM6" i="1" s="1"/>
  <c r="AM78" i="1" s="1"/>
  <c r="AM7" i="1"/>
  <c r="AM88" i="1" l="1"/>
  <c r="AM89" i="1" s="1"/>
  <c r="AM90" i="1" s="1"/>
  <c r="AM91" i="1" s="1"/>
  <c r="AM92" i="1" s="1"/>
  <c r="AM93" i="1" s="1"/>
  <c r="AM94" i="1" s="1"/>
  <c r="AM95" i="1" s="1"/>
  <c r="AM96" i="1" s="1"/>
  <c r="AM76" i="1"/>
  <c r="AM75" i="1" s="1"/>
  <c r="AM74" i="1" s="1"/>
  <c r="AM72" i="1" s="1"/>
  <c r="AM71" i="1" s="1"/>
  <c r="AM70" i="1" s="1"/>
  <c r="AM69" i="1" s="1"/>
  <c r="AM68" i="1" s="1"/>
  <c r="AM67" i="1" s="1"/>
  <c r="AM66" i="1" s="1"/>
  <c r="AM65" i="1" s="1"/>
  <c r="AM64" i="1" s="1"/>
  <c r="AM81" i="1"/>
  <c r="AM82" i="1" s="1"/>
  <c r="AM83" i="1" s="1"/>
  <c r="AM84" i="1" s="1"/>
  <c r="AM9" i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N3" i="1" l="1"/>
  <c r="AN6" i="1" s="1"/>
  <c r="AN78" i="1" s="1"/>
  <c r="AN7" i="1"/>
  <c r="AN88" i="1" l="1"/>
  <c r="AN89" i="1" s="1"/>
  <c r="AN90" i="1" s="1"/>
  <c r="AN91" i="1" s="1"/>
  <c r="AN92" i="1" s="1"/>
  <c r="AN93" i="1" s="1"/>
  <c r="AN94" i="1" s="1"/>
  <c r="AN95" i="1" s="1"/>
  <c r="AN96" i="1" s="1"/>
  <c r="AN76" i="1"/>
  <c r="AN75" i="1" s="1"/>
  <c r="AN74" i="1" s="1"/>
  <c r="AN72" i="1" s="1"/>
  <c r="AN71" i="1" s="1"/>
  <c r="AN70" i="1" s="1"/>
  <c r="AN69" i="1" s="1"/>
  <c r="AN68" i="1" s="1"/>
  <c r="AN67" i="1" s="1"/>
  <c r="AN66" i="1" s="1"/>
  <c r="AN65" i="1" s="1"/>
  <c r="AN64" i="1" s="1"/>
  <c r="AN81" i="1"/>
  <c r="AN82" i="1" s="1"/>
  <c r="AN83" i="1" s="1"/>
  <c r="AN84" i="1" s="1"/>
  <c r="AN9" i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O3" i="1" l="1"/>
  <c r="AO6" i="1" s="1"/>
  <c r="AO78" i="1" s="1"/>
  <c r="AO7" i="1"/>
  <c r="AO88" i="1" l="1"/>
  <c r="AO89" i="1" s="1"/>
  <c r="AO90" i="1" s="1"/>
  <c r="AO91" i="1" s="1"/>
  <c r="AO92" i="1" s="1"/>
  <c r="AO93" i="1" s="1"/>
  <c r="AO94" i="1" s="1"/>
  <c r="AO95" i="1" s="1"/>
  <c r="AO96" i="1" s="1"/>
  <c r="AO76" i="1"/>
  <c r="AO75" i="1" s="1"/>
  <c r="AO74" i="1" s="1"/>
  <c r="AO72" i="1" s="1"/>
  <c r="AO71" i="1" s="1"/>
  <c r="AO70" i="1" s="1"/>
  <c r="AO69" i="1" s="1"/>
  <c r="AO68" i="1" s="1"/>
  <c r="AO67" i="1" s="1"/>
  <c r="AO66" i="1" s="1"/>
  <c r="AO65" i="1" s="1"/>
  <c r="AO64" i="1" s="1"/>
  <c r="AO81" i="1"/>
  <c r="AO82" i="1" s="1"/>
  <c r="AO83" i="1" s="1"/>
  <c r="AO84" i="1" s="1"/>
  <c r="AO9" i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P7" i="1" l="1"/>
  <c r="AP3" i="1"/>
  <c r="AP6" i="1" s="1"/>
  <c r="AP78" i="1" s="1"/>
  <c r="AP88" i="1" l="1"/>
  <c r="AP89" i="1" s="1"/>
  <c r="AP90" i="1" s="1"/>
  <c r="AP91" i="1" s="1"/>
  <c r="AP92" i="1" s="1"/>
  <c r="AP93" i="1" s="1"/>
  <c r="AP94" i="1" s="1"/>
  <c r="AP95" i="1" s="1"/>
  <c r="AP96" i="1" s="1"/>
  <c r="AP76" i="1"/>
  <c r="AP75" i="1" s="1"/>
  <c r="AP74" i="1" s="1"/>
  <c r="AP72" i="1" s="1"/>
  <c r="AP71" i="1" s="1"/>
  <c r="AP70" i="1" s="1"/>
  <c r="AP69" i="1" s="1"/>
  <c r="AP68" i="1" s="1"/>
  <c r="AP67" i="1" s="1"/>
  <c r="AP66" i="1" s="1"/>
  <c r="AP65" i="1" s="1"/>
  <c r="AP64" i="1" s="1"/>
  <c r="AP81" i="1"/>
  <c r="AP82" i="1" s="1"/>
  <c r="AP83" i="1" s="1"/>
  <c r="AP84" i="1" s="1"/>
  <c r="AP9" i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Q7" i="1" l="1"/>
  <c r="AQ3" i="1"/>
  <c r="AQ6" i="1" s="1"/>
  <c r="AQ78" i="1" s="1"/>
  <c r="AQ88" i="1" l="1"/>
  <c r="AQ89" i="1" s="1"/>
  <c r="AQ90" i="1" s="1"/>
  <c r="AQ91" i="1" s="1"/>
  <c r="AQ92" i="1" s="1"/>
  <c r="AQ93" i="1" s="1"/>
  <c r="AQ94" i="1" s="1"/>
  <c r="AQ95" i="1" s="1"/>
  <c r="AQ96" i="1" s="1"/>
  <c r="AQ76" i="1"/>
  <c r="AQ75" i="1" s="1"/>
  <c r="AQ74" i="1" s="1"/>
  <c r="AQ72" i="1" s="1"/>
  <c r="AQ71" i="1" s="1"/>
  <c r="AQ70" i="1" s="1"/>
  <c r="AQ69" i="1" s="1"/>
  <c r="AQ68" i="1" s="1"/>
  <c r="AQ67" i="1" s="1"/>
  <c r="AQ66" i="1" s="1"/>
  <c r="AQ65" i="1" s="1"/>
  <c r="AQ64" i="1" s="1"/>
  <c r="AQ81" i="1"/>
  <c r="AQ82" i="1" s="1"/>
  <c r="AQ83" i="1" s="1"/>
  <c r="AQ84" i="1" s="1"/>
  <c r="AQ9" i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R3" i="1" l="1"/>
  <c r="AR6" i="1" s="1"/>
  <c r="AR78" i="1" s="1"/>
  <c r="AR7" i="1"/>
  <c r="AR88" i="1" l="1"/>
  <c r="AR89" i="1" s="1"/>
  <c r="AR90" i="1" s="1"/>
  <c r="AR91" i="1" s="1"/>
  <c r="AR92" i="1" s="1"/>
  <c r="AR93" i="1" s="1"/>
  <c r="AR94" i="1" s="1"/>
  <c r="AR95" i="1" s="1"/>
  <c r="AR96" i="1" s="1"/>
  <c r="AR76" i="1"/>
  <c r="AR75" i="1" s="1"/>
  <c r="AR74" i="1" s="1"/>
  <c r="AR72" i="1" s="1"/>
  <c r="AR71" i="1" s="1"/>
  <c r="AR70" i="1" s="1"/>
  <c r="AR69" i="1" s="1"/>
  <c r="AR68" i="1" s="1"/>
  <c r="AR67" i="1" s="1"/>
  <c r="AR66" i="1" s="1"/>
  <c r="AR65" i="1" s="1"/>
  <c r="AR64" i="1" s="1"/>
  <c r="AR81" i="1"/>
  <c r="AR82" i="1" s="1"/>
  <c r="AR83" i="1" s="1"/>
  <c r="AR84" i="1" s="1"/>
  <c r="AR9" i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S3" i="1" l="1"/>
  <c r="AS6" i="1" s="1"/>
  <c r="AS78" i="1" s="1"/>
  <c r="AS7" i="1"/>
  <c r="AS88" i="1" l="1"/>
  <c r="AS89" i="1" s="1"/>
  <c r="AS90" i="1" s="1"/>
  <c r="AS91" i="1" s="1"/>
  <c r="AS92" i="1" s="1"/>
  <c r="AS93" i="1" s="1"/>
  <c r="AS94" i="1" s="1"/>
  <c r="AS95" i="1" s="1"/>
  <c r="AS96" i="1" s="1"/>
  <c r="AS76" i="1"/>
  <c r="AS75" i="1" s="1"/>
  <c r="AS74" i="1" s="1"/>
  <c r="AS72" i="1" s="1"/>
  <c r="AS71" i="1" s="1"/>
  <c r="AS70" i="1" s="1"/>
  <c r="AS69" i="1" s="1"/>
  <c r="AS68" i="1" s="1"/>
  <c r="AS67" i="1" s="1"/>
  <c r="AS66" i="1" s="1"/>
  <c r="AS65" i="1" s="1"/>
  <c r="AS64" i="1" s="1"/>
  <c r="AS81" i="1"/>
  <c r="AS82" i="1" s="1"/>
  <c r="AS83" i="1" s="1"/>
  <c r="AS84" i="1" s="1"/>
  <c r="AS9" i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T7" i="1" l="1"/>
  <c r="AT3" i="1"/>
  <c r="AT6" i="1" s="1"/>
  <c r="AT78" i="1" s="1"/>
  <c r="AT88" i="1" l="1"/>
  <c r="AT89" i="1" s="1"/>
  <c r="AT90" i="1" s="1"/>
  <c r="AT91" i="1" s="1"/>
  <c r="AT92" i="1" s="1"/>
  <c r="AT93" i="1" s="1"/>
  <c r="AT94" i="1" s="1"/>
  <c r="AT95" i="1" s="1"/>
  <c r="AT96" i="1" s="1"/>
  <c r="AT76" i="1"/>
  <c r="AT75" i="1" s="1"/>
  <c r="AT74" i="1" s="1"/>
  <c r="AT72" i="1" s="1"/>
  <c r="AT71" i="1" s="1"/>
  <c r="AT70" i="1" s="1"/>
  <c r="AT69" i="1" s="1"/>
  <c r="AT68" i="1" s="1"/>
  <c r="AT67" i="1" s="1"/>
  <c r="AT66" i="1" s="1"/>
  <c r="AT65" i="1" s="1"/>
  <c r="AT64" i="1" s="1"/>
  <c r="AT81" i="1"/>
  <c r="AT82" i="1" s="1"/>
  <c r="AT83" i="1" s="1"/>
  <c r="AT84" i="1" s="1"/>
  <c r="AT9" i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U3" i="1" l="1"/>
  <c r="AU6" i="1" s="1"/>
  <c r="AU78" i="1" s="1"/>
  <c r="AU7" i="1"/>
  <c r="AU88" i="1" l="1"/>
  <c r="AU89" i="1" s="1"/>
  <c r="AU90" i="1" s="1"/>
  <c r="AU91" i="1" s="1"/>
  <c r="AU92" i="1" s="1"/>
  <c r="AU93" i="1" s="1"/>
  <c r="AU94" i="1" s="1"/>
  <c r="AU95" i="1" s="1"/>
  <c r="AU96" i="1" s="1"/>
  <c r="AU76" i="1"/>
  <c r="AU75" i="1" s="1"/>
  <c r="AU74" i="1" s="1"/>
  <c r="AU72" i="1" s="1"/>
  <c r="AU71" i="1" s="1"/>
  <c r="AU70" i="1" s="1"/>
  <c r="AU69" i="1" s="1"/>
  <c r="AU68" i="1" s="1"/>
  <c r="AU67" i="1" s="1"/>
  <c r="AU66" i="1" s="1"/>
  <c r="AU65" i="1" s="1"/>
  <c r="AU64" i="1" s="1"/>
  <c r="AU81" i="1"/>
  <c r="AU82" i="1" s="1"/>
  <c r="AU83" i="1" s="1"/>
  <c r="AU84" i="1" s="1"/>
  <c r="AU9" i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V3" i="1" l="1"/>
  <c r="AV6" i="1" s="1"/>
  <c r="AV78" i="1" s="1"/>
  <c r="AV7" i="1"/>
  <c r="AV88" i="1" l="1"/>
  <c r="AV89" i="1" s="1"/>
  <c r="AV90" i="1" s="1"/>
  <c r="AV91" i="1" s="1"/>
  <c r="AV92" i="1" s="1"/>
  <c r="AV93" i="1" s="1"/>
  <c r="AV94" i="1" s="1"/>
  <c r="AV95" i="1" s="1"/>
  <c r="AV96" i="1" s="1"/>
  <c r="AV76" i="1"/>
  <c r="AV75" i="1" s="1"/>
  <c r="AV74" i="1" s="1"/>
  <c r="AV72" i="1" s="1"/>
  <c r="AV71" i="1" s="1"/>
  <c r="AV70" i="1" s="1"/>
  <c r="AV69" i="1" s="1"/>
  <c r="AV68" i="1" s="1"/>
  <c r="AV67" i="1" s="1"/>
  <c r="AV66" i="1" s="1"/>
  <c r="AV65" i="1" s="1"/>
  <c r="AV64" i="1" s="1"/>
  <c r="AV81" i="1"/>
  <c r="AV82" i="1" s="1"/>
  <c r="AV83" i="1" s="1"/>
  <c r="AV84" i="1" s="1"/>
  <c r="AV9" i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W7" i="1" l="1"/>
  <c r="AW3" i="1"/>
  <c r="AW6" i="1" s="1"/>
  <c r="AW78" i="1" s="1"/>
  <c r="AW88" i="1" l="1"/>
  <c r="AW89" i="1" s="1"/>
  <c r="AW90" i="1" s="1"/>
  <c r="AW91" i="1" s="1"/>
  <c r="AW92" i="1" s="1"/>
  <c r="AW93" i="1" s="1"/>
  <c r="AW94" i="1" s="1"/>
  <c r="AW95" i="1" s="1"/>
  <c r="AW96" i="1" s="1"/>
  <c r="AW76" i="1"/>
  <c r="AW75" i="1" s="1"/>
  <c r="AW74" i="1" s="1"/>
  <c r="AW72" i="1" s="1"/>
  <c r="AW71" i="1" s="1"/>
  <c r="AW70" i="1" s="1"/>
  <c r="AW69" i="1" s="1"/>
  <c r="AW68" i="1" s="1"/>
  <c r="AW67" i="1" s="1"/>
  <c r="AW66" i="1" s="1"/>
  <c r="AW65" i="1" s="1"/>
  <c r="AW64" i="1" s="1"/>
  <c r="AW81" i="1"/>
  <c r="AW82" i="1" s="1"/>
  <c r="AW83" i="1" s="1"/>
  <c r="AW84" i="1" s="1"/>
  <c r="AW9" i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X7" i="1" l="1"/>
  <c r="AX3" i="1"/>
  <c r="AX6" i="1" s="1"/>
  <c r="AX78" i="1" s="1"/>
  <c r="AX88" i="1" l="1"/>
  <c r="AX89" i="1" s="1"/>
  <c r="AX90" i="1" s="1"/>
  <c r="AX91" i="1" s="1"/>
  <c r="AX92" i="1" s="1"/>
  <c r="AX93" i="1" s="1"/>
  <c r="AX94" i="1" s="1"/>
  <c r="AX95" i="1" s="1"/>
  <c r="AX96" i="1" s="1"/>
  <c r="AX76" i="1"/>
  <c r="AX75" i="1" s="1"/>
  <c r="AX74" i="1" s="1"/>
  <c r="AX72" i="1" s="1"/>
  <c r="AX71" i="1" s="1"/>
  <c r="AX70" i="1" s="1"/>
  <c r="AX69" i="1" s="1"/>
  <c r="AX68" i="1" s="1"/>
  <c r="AX67" i="1" s="1"/>
  <c r="AX66" i="1" s="1"/>
  <c r="AX65" i="1" s="1"/>
  <c r="AX64" i="1" s="1"/>
  <c r="AX81" i="1"/>
  <c r="AX82" i="1" s="1"/>
  <c r="AX83" i="1" s="1"/>
  <c r="AX84" i="1" s="1"/>
  <c r="AX9" i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Y7" i="1" l="1"/>
  <c r="AY3" i="1"/>
  <c r="AY6" i="1" s="1"/>
  <c r="AY78" i="1" s="1"/>
  <c r="AY88" i="1" l="1"/>
  <c r="AY89" i="1" s="1"/>
  <c r="AY90" i="1" s="1"/>
  <c r="AY91" i="1" s="1"/>
  <c r="AY92" i="1" s="1"/>
  <c r="AY93" i="1" s="1"/>
  <c r="AY94" i="1" s="1"/>
  <c r="AY95" i="1" s="1"/>
  <c r="AY96" i="1" s="1"/>
  <c r="AY76" i="1"/>
  <c r="AY75" i="1" s="1"/>
  <c r="AY74" i="1" s="1"/>
  <c r="AY72" i="1" s="1"/>
  <c r="AY71" i="1" s="1"/>
  <c r="AY70" i="1" s="1"/>
  <c r="AY69" i="1" s="1"/>
  <c r="AY68" i="1" s="1"/>
  <c r="AY67" i="1" s="1"/>
  <c r="AY66" i="1" s="1"/>
  <c r="AY65" i="1" s="1"/>
  <c r="AY64" i="1" s="1"/>
  <c r="AY81" i="1"/>
  <c r="AY82" i="1" s="1"/>
  <c r="AY83" i="1" s="1"/>
  <c r="AY84" i="1" s="1"/>
  <c r="AY9" i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Z7" i="1" l="1"/>
  <c r="AZ3" i="1"/>
  <c r="AZ6" i="1" s="1"/>
  <c r="AZ78" i="1" s="1"/>
  <c r="AZ88" i="1" l="1"/>
  <c r="AZ89" i="1" s="1"/>
  <c r="AZ90" i="1" s="1"/>
  <c r="AZ91" i="1" s="1"/>
  <c r="AZ92" i="1" s="1"/>
  <c r="AZ93" i="1" s="1"/>
  <c r="AZ94" i="1" s="1"/>
  <c r="AZ95" i="1" s="1"/>
  <c r="AZ96" i="1" s="1"/>
  <c r="AZ76" i="1"/>
  <c r="AZ75" i="1" s="1"/>
  <c r="AZ74" i="1" s="1"/>
  <c r="AZ72" i="1" s="1"/>
  <c r="AZ71" i="1" s="1"/>
  <c r="AZ70" i="1" s="1"/>
  <c r="AZ69" i="1" s="1"/>
  <c r="AZ68" i="1" s="1"/>
  <c r="AZ67" i="1" s="1"/>
  <c r="AZ66" i="1" s="1"/>
  <c r="AZ65" i="1" s="1"/>
  <c r="AZ64" i="1" s="1"/>
  <c r="AZ81" i="1"/>
  <c r="AZ82" i="1" s="1"/>
  <c r="AZ83" i="1" s="1"/>
  <c r="AZ84" i="1" s="1"/>
  <c r="AZ9" i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BA3" i="1" l="1"/>
  <c r="BA6" i="1" s="1"/>
  <c r="BA78" i="1" s="1"/>
  <c r="BA7" i="1"/>
  <c r="BA88" i="1" l="1"/>
  <c r="BA89" i="1" s="1"/>
  <c r="BA90" i="1" s="1"/>
  <c r="BA91" i="1" s="1"/>
  <c r="BA92" i="1" s="1"/>
  <c r="BA93" i="1" s="1"/>
  <c r="BA94" i="1" s="1"/>
  <c r="BA95" i="1" s="1"/>
  <c r="BA96" i="1" s="1"/>
  <c r="BA76" i="1"/>
  <c r="BA75" i="1" s="1"/>
  <c r="BA74" i="1" s="1"/>
  <c r="BA72" i="1" s="1"/>
  <c r="BA71" i="1" s="1"/>
  <c r="BA70" i="1" s="1"/>
  <c r="BA69" i="1" s="1"/>
  <c r="BA68" i="1" s="1"/>
  <c r="BA67" i="1" s="1"/>
  <c r="BA66" i="1" s="1"/>
  <c r="BA65" i="1" s="1"/>
  <c r="BA64" i="1" s="1"/>
  <c r="BA81" i="1"/>
  <c r="BA82" i="1" s="1"/>
  <c r="BA83" i="1" s="1"/>
  <c r="BA84" i="1" s="1"/>
  <c r="BA9" i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B3" i="1" l="1"/>
  <c r="BB6" i="1" s="1"/>
  <c r="BB78" i="1" s="1"/>
  <c r="BB7" i="1"/>
  <c r="BB88" i="1" l="1"/>
  <c r="BB89" i="1" s="1"/>
  <c r="BB90" i="1" s="1"/>
  <c r="BB91" i="1" s="1"/>
  <c r="BB92" i="1" s="1"/>
  <c r="BB93" i="1" s="1"/>
  <c r="BB94" i="1" s="1"/>
  <c r="BB95" i="1" s="1"/>
  <c r="BB96" i="1" s="1"/>
  <c r="BB76" i="1"/>
  <c r="BB75" i="1" s="1"/>
  <c r="BB74" i="1" s="1"/>
  <c r="BB72" i="1" s="1"/>
  <c r="BB71" i="1" s="1"/>
  <c r="BB70" i="1" s="1"/>
  <c r="BB69" i="1" s="1"/>
  <c r="BB68" i="1" s="1"/>
  <c r="BB67" i="1" s="1"/>
  <c r="BB66" i="1" s="1"/>
  <c r="BB65" i="1" s="1"/>
  <c r="BB64" i="1" s="1"/>
  <c r="BB81" i="1"/>
  <c r="BB82" i="1" s="1"/>
  <c r="BB83" i="1" s="1"/>
  <c r="BB84" i="1" s="1"/>
  <c r="BB9" i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B36" i="1" s="1"/>
  <c r="BB37" i="1" s="1"/>
  <c r="BB38" i="1" s="1"/>
  <c r="BB39" i="1" s="1"/>
  <c r="BB40" i="1" s="1"/>
  <c r="BB41" i="1" s="1"/>
  <c r="BB42" i="1" s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C3" i="1" l="1"/>
  <c r="BC6" i="1" s="1"/>
  <c r="BC78" i="1" s="1"/>
  <c r="BC7" i="1"/>
  <c r="BC88" i="1" l="1"/>
  <c r="BC89" i="1" s="1"/>
  <c r="BC90" i="1" s="1"/>
  <c r="BC91" i="1" s="1"/>
  <c r="BC92" i="1" s="1"/>
  <c r="BC93" i="1" s="1"/>
  <c r="BC94" i="1" s="1"/>
  <c r="BC95" i="1" s="1"/>
  <c r="BC96" i="1" s="1"/>
  <c r="BC76" i="1"/>
  <c r="BC75" i="1" s="1"/>
  <c r="BC74" i="1" s="1"/>
  <c r="BC72" i="1" s="1"/>
  <c r="BC71" i="1" s="1"/>
  <c r="BC70" i="1" s="1"/>
  <c r="BC69" i="1" s="1"/>
  <c r="BC68" i="1" s="1"/>
  <c r="BC67" i="1" s="1"/>
  <c r="BC66" i="1" s="1"/>
  <c r="BC65" i="1" s="1"/>
  <c r="BC64" i="1" s="1"/>
  <c r="BC81" i="1"/>
  <c r="BC82" i="1" s="1"/>
  <c r="BC83" i="1" s="1"/>
  <c r="BC84" i="1" s="1"/>
  <c r="BC9" i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D7" i="1" l="1"/>
  <c r="BD3" i="1"/>
  <c r="BD6" i="1" s="1"/>
  <c r="BD78" i="1" s="1"/>
  <c r="BD88" i="1" l="1"/>
  <c r="BD89" i="1" s="1"/>
  <c r="BD90" i="1" s="1"/>
  <c r="BD91" i="1" s="1"/>
  <c r="BD92" i="1" s="1"/>
  <c r="BD93" i="1" s="1"/>
  <c r="BD94" i="1" s="1"/>
  <c r="BD95" i="1" s="1"/>
  <c r="BD96" i="1" s="1"/>
  <c r="BD76" i="1"/>
  <c r="BD75" i="1" s="1"/>
  <c r="BD74" i="1" s="1"/>
  <c r="BD72" i="1" s="1"/>
  <c r="BD71" i="1" s="1"/>
  <c r="BD70" i="1" s="1"/>
  <c r="BD69" i="1" s="1"/>
  <c r="BD68" i="1" s="1"/>
  <c r="BD67" i="1" s="1"/>
  <c r="BD66" i="1" s="1"/>
  <c r="BD65" i="1" s="1"/>
  <c r="BD64" i="1" s="1"/>
  <c r="BD81" i="1"/>
  <c r="BD82" i="1" s="1"/>
  <c r="BD83" i="1" s="1"/>
  <c r="BD84" i="1" s="1"/>
  <c r="BD9" i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E7" i="1" l="1"/>
  <c r="BE3" i="1"/>
  <c r="BE6" i="1" s="1"/>
  <c r="BE78" i="1" s="1"/>
  <c r="BE88" i="1" l="1"/>
  <c r="BE89" i="1" s="1"/>
  <c r="BE90" i="1" s="1"/>
  <c r="BE91" i="1" s="1"/>
  <c r="BE92" i="1" s="1"/>
  <c r="BE93" i="1" s="1"/>
  <c r="BE94" i="1" s="1"/>
  <c r="BE95" i="1" s="1"/>
  <c r="BE96" i="1" s="1"/>
  <c r="BE76" i="1"/>
  <c r="BE75" i="1" s="1"/>
  <c r="BE74" i="1" s="1"/>
  <c r="BE72" i="1" s="1"/>
  <c r="BE71" i="1" s="1"/>
  <c r="BE70" i="1" s="1"/>
  <c r="BE69" i="1" s="1"/>
  <c r="BE68" i="1" s="1"/>
  <c r="BE67" i="1" s="1"/>
  <c r="BE66" i="1" s="1"/>
  <c r="BE65" i="1" s="1"/>
  <c r="BE64" i="1" s="1"/>
  <c r="BE81" i="1"/>
  <c r="BE82" i="1" s="1"/>
  <c r="BE83" i="1" s="1"/>
  <c r="BE84" i="1" s="1"/>
  <c r="BE9" i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E36" i="1" s="1"/>
  <c r="BE37" i="1" s="1"/>
  <c r="BE38" i="1" s="1"/>
  <c r="BE39" i="1" s="1"/>
  <c r="BE40" i="1" s="1"/>
  <c r="BE41" i="1" s="1"/>
  <c r="BE42" i="1" s="1"/>
  <c r="BE43" i="1" s="1"/>
  <c r="BE44" i="1" s="1"/>
  <c r="BE45" i="1" s="1"/>
  <c r="BE46" i="1" s="1"/>
  <c r="BE47" i="1" s="1"/>
  <c r="BE48" i="1" s="1"/>
  <c r="BE49" i="1" s="1"/>
  <c r="BE50" i="1" s="1"/>
  <c r="BE51" i="1" s="1"/>
  <c r="BE52" i="1" s="1"/>
  <c r="BE53" i="1" s="1"/>
  <c r="BE54" i="1" s="1"/>
  <c r="BE55" i="1" s="1"/>
  <c r="BE56" i="1" s="1"/>
  <c r="BE57" i="1" s="1"/>
  <c r="BE58" i="1" s="1"/>
  <c r="BE59" i="1" s="1"/>
  <c r="BE60" i="1" s="1"/>
  <c r="BF3" i="1" l="1"/>
  <c r="BF6" i="1" s="1"/>
  <c r="BF78" i="1" s="1"/>
  <c r="BF7" i="1"/>
  <c r="BF88" i="1" l="1"/>
  <c r="BF89" i="1" s="1"/>
  <c r="BF90" i="1" s="1"/>
  <c r="BF91" i="1" s="1"/>
  <c r="BF92" i="1" s="1"/>
  <c r="BF93" i="1" s="1"/>
  <c r="BF94" i="1" s="1"/>
  <c r="BF95" i="1" s="1"/>
  <c r="BF96" i="1" s="1"/>
  <c r="BF76" i="1"/>
  <c r="BF75" i="1" s="1"/>
  <c r="BF74" i="1" s="1"/>
  <c r="BF72" i="1" s="1"/>
  <c r="BF71" i="1" s="1"/>
  <c r="BF70" i="1" s="1"/>
  <c r="BF69" i="1" s="1"/>
  <c r="BF68" i="1" s="1"/>
  <c r="BF67" i="1" s="1"/>
  <c r="BF66" i="1" s="1"/>
  <c r="BF65" i="1" s="1"/>
  <c r="BF64" i="1" s="1"/>
  <c r="BF81" i="1"/>
  <c r="BF82" i="1" s="1"/>
  <c r="BF83" i="1" s="1"/>
  <c r="BF84" i="1" s="1"/>
  <c r="BF9" i="1"/>
  <c r="BF10" i="1" s="1"/>
  <c r="BF11" i="1" s="1"/>
  <c r="BF12" i="1" s="1"/>
  <c r="BF13" i="1" s="1"/>
  <c r="BF14" i="1" s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G7" i="1" l="1"/>
  <c r="BG3" i="1"/>
  <c r="BG6" i="1" s="1"/>
  <c r="BG78" i="1" s="1"/>
  <c r="BG88" i="1" l="1"/>
  <c r="BG89" i="1" s="1"/>
  <c r="BG90" i="1" s="1"/>
  <c r="BG91" i="1" s="1"/>
  <c r="BG92" i="1" s="1"/>
  <c r="BG93" i="1" s="1"/>
  <c r="BG94" i="1" s="1"/>
  <c r="BG95" i="1" s="1"/>
  <c r="BG96" i="1" s="1"/>
  <c r="BG76" i="1"/>
  <c r="BG75" i="1" s="1"/>
  <c r="BG74" i="1" s="1"/>
  <c r="BG72" i="1" s="1"/>
  <c r="BG71" i="1" s="1"/>
  <c r="BG70" i="1" s="1"/>
  <c r="BG69" i="1" s="1"/>
  <c r="BG68" i="1" s="1"/>
  <c r="BG67" i="1" s="1"/>
  <c r="BG66" i="1" s="1"/>
  <c r="BG65" i="1" s="1"/>
  <c r="BG64" i="1" s="1"/>
  <c r="BG81" i="1"/>
  <c r="BG82" i="1" s="1"/>
  <c r="BG83" i="1" s="1"/>
  <c r="BG84" i="1" s="1"/>
  <c r="BG9" i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G36" i="1" s="1"/>
  <c r="BG37" i="1" s="1"/>
  <c r="BG38" i="1" s="1"/>
  <c r="BG39" i="1" s="1"/>
  <c r="BG40" i="1" s="1"/>
  <c r="BG41" i="1" s="1"/>
  <c r="BG42" i="1" s="1"/>
  <c r="BG43" i="1" s="1"/>
  <c r="BG44" i="1" s="1"/>
  <c r="BG45" i="1" s="1"/>
  <c r="BG46" i="1" s="1"/>
  <c r="BG47" i="1" s="1"/>
  <c r="BG48" i="1" s="1"/>
  <c r="BG49" i="1" s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H3" i="1" l="1"/>
  <c r="BH6" i="1" s="1"/>
  <c r="BH78" i="1" s="1"/>
  <c r="BH7" i="1"/>
  <c r="BH88" i="1" l="1"/>
  <c r="BH89" i="1" s="1"/>
  <c r="BH90" i="1" s="1"/>
  <c r="BH91" i="1" s="1"/>
  <c r="BH92" i="1" s="1"/>
  <c r="BH93" i="1" s="1"/>
  <c r="BH94" i="1" s="1"/>
  <c r="BH95" i="1" s="1"/>
  <c r="BH96" i="1" s="1"/>
  <c r="BH76" i="1"/>
  <c r="BH75" i="1" s="1"/>
  <c r="BH74" i="1" s="1"/>
  <c r="BH72" i="1" s="1"/>
  <c r="BH71" i="1" s="1"/>
  <c r="BH70" i="1" s="1"/>
  <c r="BH69" i="1" s="1"/>
  <c r="BH68" i="1" s="1"/>
  <c r="BH67" i="1" s="1"/>
  <c r="BH66" i="1" s="1"/>
  <c r="BH65" i="1" s="1"/>
  <c r="BH64" i="1" s="1"/>
  <c r="BH81" i="1"/>
  <c r="BH82" i="1" s="1"/>
  <c r="BH83" i="1" s="1"/>
  <c r="BH84" i="1" s="1"/>
  <c r="BH9" i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BH36" i="1" s="1"/>
  <c r="BH37" i="1" s="1"/>
  <c r="BH38" i="1" s="1"/>
  <c r="BH39" i="1" s="1"/>
  <c r="BH40" i="1" s="1"/>
  <c r="BH41" i="1" s="1"/>
  <c r="BH42" i="1" s="1"/>
  <c r="BH43" i="1" s="1"/>
  <c r="BH44" i="1" s="1"/>
  <c r="BH45" i="1" s="1"/>
  <c r="BH46" i="1" s="1"/>
  <c r="BH47" i="1" s="1"/>
  <c r="BH48" i="1" s="1"/>
  <c r="BH49" i="1" s="1"/>
  <c r="BH50" i="1" s="1"/>
  <c r="BH51" i="1" s="1"/>
  <c r="BH52" i="1" s="1"/>
  <c r="BH53" i="1" s="1"/>
  <c r="BH54" i="1" s="1"/>
  <c r="BH55" i="1" s="1"/>
  <c r="BH56" i="1" s="1"/>
  <c r="BH57" i="1" s="1"/>
  <c r="BH58" i="1" s="1"/>
  <c r="BH59" i="1" s="1"/>
  <c r="BH60" i="1" s="1"/>
  <c r="BI3" i="1" l="1"/>
  <c r="BI6" i="1" s="1"/>
  <c r="BI78" i="1" s="1"/>
  <c r="BI7" i="1"/>
  <c r="BI88" i="1" l="1"/>
  <c r="BI89" i="1" s="1"/>
  <c r="BI90" i="1" s="1"/>
  <c r="BI91" i="1" s="1"/>
  <c r="BI92" i="1" s="1"/>
  <c r="BI93" i="1" s="1"/>
  <c r="BI94" i="1" s="1"/>
  <c r="BI95" i="1" s="1"/>
  <c r="BI96" i="1" s="1"/>
  <c r="BI76" i="1"/>
  <c r="BI75" i="1" s="1"/>
  <c r="BI74" i="1" s="1"/>
  <c r="BI72" i="1" s="1"/>
  <c r="BI71" i="1" s="1"/>
  <c r="BI70" i="1" s="1"/>
  <c r="BI69" i="1" s="1"/>
  <c r="BI68" i="1" s="1"/>
  <c r="BI67" i="1" s="1"/>
  <c r="BI66" i="1" s="1"/>
  <c r="BI65" i="1" s="1"/>
  <c r="BI64" i="1" s="1"/>
  <c r="BI81" i="1"/>
  <c r="BI82" i="1" s="1"/>
  <c r="BI83" i="1" s="1"/>
  <c r="BI84" i="1" s="1"/>
  <c r="BI9" i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J3" i="1" l="1"/>
  <c r="BJ6" i="1" s="1"/>
  <c r="BJ78" i="1" s="1"/>
  <c r="BJ7" i="1"/>
  <c r="BJ88" i="1" l="1"/>
  <c r="BJ89" i="1" s="1"/>
  <c r="BJ90" i="1" s="1"/>
  <c r="BJ91" i="1" s="1"/>
  <c r="BJ92" i="1" s="1"/>
  <c r="BJ93" i="1" s="1"/>
  <c r="BJ94" i="1" s="1"/>
  <c r="BJ95" i="1" s="1"/>
  <c r="BJ96" i="1" s="1"/>
  <c r="BJ76" i="1"/>
  <c r="BJ75" i="1" s="1"/>
  <c r="BJ74" i="1" s="1"/>
  <c r="BJ72" i="1" s="1"/>
  <c r="BJ71" i="1" s="1"/>
  <c r="BJ70" i="1" s="1"/>
  <c r="BJ69" i="1" s="1"/>
  <c r="BJ68" i="1" s="1"/>
  <c r="BJ67" i="1" s="1"/>
  <c r="BJ66" i="1" s="1"/>
  <c r="BJ65" i="1" s="1"/>
  <c r="BJ64" i="1" s="1"/>
  <c r="BJ81" i="1"/>
  <c r="BJ82" i="1" s="1"/>
  <c r="BJ83" i="1" s="1"/>
  <c r="BJ84" i="1" s="1"/>
  <c r="BJ9" i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K3" i="1" l="1"/>
  <c r="BK6" i="1" s="1"/>
  <c r="BK78" i="1" s="1"/>
  <c r="BK7" i="1"/>
  <c r="BK88" i="1" l="1"/>
  <c r="BK89" i="1" s="1"/>
  <c r="BK90" i="1" s="1"/>
  <c r="BK91" i="1" s="1"/>
  <c r="BK92" i="1" s="1"/>
  <c r="BK93" i="1" s="1"/>
  <c r="BK94" i="1" s="1"/>
  <c r="BK95" i="1" s="1"/>
  <c r="BK96" i="1" s="1"/>
  <c r="BK76" i="1"/>
  <c r="BK75" i="1" s="1"/>
  <c r="BK74" i="1" s="1"/>
  <c r="BK72" i="1" s="1"/>
  <c r="BK71" i="1" s="1"/>
  <c r="BK70" i="1" s="1"/>
  <c r="BK69" i="1" s="1"/>
  <c r="BK68" i="1" s="1"/>
  <c r="BK67" i="1" s="1"/>
  <c r="BK66" i="1" s="1"/>
  <c r="BK65" i="1" s="1"/>
  <c r="BK64" i="1" s="1"/>
  <c r="BK81" i="1"/>
  <c r="BK82" i="1" s="1"/>
  <c r="BK83" i="1" s="1"/>
  <c r="BK84" i="1" s="1"/>
  <c r="BK9" i="1"/>
  <c r="BK10" i="1" s="1"/>
  <c r="BK11" i="1" s="1"/>
  <c r="BK12" i="1" s="1"/>
  <c r="BK13" i="1" s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K25" i="1" s="1"/>
  <c r="BK26" i="1" s="1"/>
  <c r="BK27" i="1" s="1"/>
  <c r="BK28" i="1" s="1"/>
  <c r="BK29" i="1" s="1"/>
  <c r="BK30" i="1" s="1"/>
  <c r="BK31" i="1" s="1"/>
  <c r="BK32" i="1" s="1"/>
  <c r="BK33" i="1" s="1"/>
  <c r="BK34" i="1" s="1"/>
  <c r="BK35" i="1" s="1"/>
  <c r="BK36" i="1" s="1"/>
  <c r="BK37" i="1" s="1"/>
  <c r="BK38" i="1" s="1"/>
  <c r="BK39" i="1" s="1"/>
  <c r="BK40" i="1" s="1"/>
  <c r="BK41" i="1" s="1"/>
  <c r="BK42" i="1" s="1"/>
  <c r="BK43" i="1" s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K54" i="1" s="1"/>
  <c r="BK55" i="1" s="1"/>
  <c r="BK56" i="1" s="1"/>
  <c r="BK57" i="1" s="1"/>
  <c r="BK58" i="1" s="1"/>
  <c r="BK59" i="1" s="1"/>
  <c r="BK60" i="1" s="1"/>
  <c r="BL7" i="1" l="1"/>
  <c r="BL3" i="1"/>
  <c r="BL6" i="1" s="1"/>
  <c r="BL78" i="1" s="1"/>
  <c r="BL88" i="1" l="1"/>
  <c r="BL89" i="1" s="1"/>
  <c r="BL90" i="1" s="1"/>
  <c r="BL91" i="1" s="1"/>
  <c r="BL92" i="1" s="1"/>
  <c r="BL93" i="1" s="1"/>
  <c r="BL94" i="1" s="1"/>
  <c r="BL95" i="1" s="1"/>
  <c r="BL96" i="1" s="1"/>
  <c r="BL76" i="1"/>
  <c r="BL75" i="1" s="1"/>
  <c r="BL74" i="1" s="1"/>
  <c r="BL72" i="1" s="1"/>
  <c r="BL71" i="1" s="1"/>
  <c r="BL70" i="1" s="1"/>
  <c r="BL69" i="1" s="1"/>
  <c r="BL68" i="1" s="1"/>
  <c r="BL67" i="1" s="1"/>
  <c r="BL66" i="1" s="1"/>
  <c r="BL65" i="1" s="1"/>
  <c r="BL64" i="1" s="1"/>
  <c r="BL81" i="1"/>
  <c r="BL82" i="1" s="1"/>
  <c r="BL83" i="1" s="1"/>
  <c r="BL84" i="1" s="1"/>
  <c r="BL9" i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M3" i="1" l="1"/>
  <c r="BM6" i="1" s="1"/>
  <c r="BM78" i="1" s="1"/>
  <c r="BM7" i="1"/>
  <c r="BM88" i="1" l="1"/>
  <c r="BM89" i="1" s="1"/>
  <c r="BM90" i="1" s="1"/>
  <c r="BM91" i="1" s="1"/>
  <c r="BM92" i="1" s="1"/>
  <c r="BM93" i="1" s="1"/>
  <c r="BM94" i="1" s="1"/>
  <c r="BM95" i="1" s="1"/>
  <c r="BM96" i="1" s="1"/>
  <c r="BM76" i="1"/>
  <c r="BM75" i="1" s="1"/>
  <c r="BM74" i="1" s="1"/>
  <c r="BM72" i="1" s="1"/>
  <c r="BM71" i="1" s="1"/>
  <c r="BM70" i="1" s="1"/>
  <c r="BM69" i="1" s="1"/>
  <c r="BM68" i="1" s="1"/>
  <c r="BM67" i="1" s="1"/>
  <c r="BM66" i="1" s="1"/>
  <c r="BM65" i="1" s="1"/>
  <c r="BM64" i="1" s="1"/>
  <c r="BM81" i="1"/>
  <c r="BM82" i="1" s="1"/>
  <c r="BM83" i="1" s="1"/>
  <c r="BM84" i="1" s="1"/>
  <c r="BM9" i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BM25" i="1" s="1"/>
  <c r="BM26" i="1" s="1"/>
  <c r="BM27" i="1" s="1"/>
  <c r="BM28" i="1" s="1"/>
  <c r="BM29" i="1" s="1"/>
  <c r="BM30" i="1" s="1"/>
  <c r="BM31" i="1" s="1"/>
  <c r="BM32" i="1" s="1"/>
  <c r="BM33" i="1" s="1"/>
  <c r="BM34" i="1" s="1"/>
  <c r="BM35" i="1" s="1"/>
  <c r="BM36" i="1" s="1"/>
  <c r="BM37" i="1" s="1"/>
  <c r="BM38" i="1" s="1"/>
  <c r="BM39" i="1" s="1"/>
  <c r="BM40" i="1" s="1"/>
  <c r="BM41" i="1" s="1"/>
  <c r="BM42" i="1" s="1"/>
  <c r="BM43" i="1" s="1"/>
  <c r="BM44" i="1" s="1"/>
  <c r="BM45" i="1" s="1"/>
  <c r="BM46" i="1" s="1"/>
  <c r="BM47" i="1" s="1"/>
  <c r="BM48" i="1" s="1"/>
  <c r="BM49" i="1" s="1"/>
  <c r="BM50" i="1" s="1"/>
  <c r="BM51" i="1" s="1"/>
  <c r="BM52" i="1" s="1"/>
  <c r="BM53" i="1" s="1"/>
  <c r="BM54" i="1" s="1"/>
  <c r="BM55" i="1" s="1"/>
  <c r="BM56" i="1" s="1"/>
  <c r="BM57" i="1" s="1"/>
  <c r="BM58" i="1" s="1"/>
  <c r="BM59" i="1" s="1"/>
  <c r="BM60" i="1" s="1"/>
  <c r="BN3" i="1" l="1"/>
  <c r="BN6" i="1" s="1"/>
  <c r="BN78" i="1" s="1"/>
  <c r="BN7" i="1"/>
  <c r="BN88" i="1" l="1"/>
  <c r="BN89" i="1" s="1"/>
  <c r="BN90" i="1" s="1"/>
  <c r="BN91" i="1" s="1"/>
  <c r="BN92" i="1" s="1"/>
  <c r="BN93" i="1" s="1"/>
  <c r="BN94" i="1" s="1"/>
  <c r="BN95" i="1" s="1"/>
  <c r="BN96" i="1" s="1"/>
  <c r="BN76" i="1"/>
  <c r="BN75" i="1" s="1"/>
  <c r="BN74" i="1" s="1"/>
  <c r="BN72" i="1" s="1"/>
  <c r="BN71" i="1" s="1"/>
  <c r="BN70" i="1" s="1"/>
  <c r="BN69" i="1" s="1"/>
  <c r="BN68" i="1" s="1"/>
  <c r="BN67" i="1" s="1"/>
  <c r="BN66" i="1" s="1"/>
  <c r="BN65" i="1" s="1"/>
  <c r="BN64" i="1" s="1"/>
  <c r="BN81" i="1"/>
  <c r="BN82" i="1" s="1"/>
  <c r="BN83" i="1" s="1"/>
  <c r="BN84" i="1" s="1"/>
  <c r="BN9" i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BN41" i="1" s="1"/>
  <c r="BN42" i="1" s="1"/>
  <c r="BN43" i="1" s="1"/>
  <c r="BN44" i="1" s="1"/>
  <c r="BN45" i="1" s="1"/>
  <c r="BN46" i="1" s="1"/>
  <c r="BN47" i="1" s="1"/>
  <c r="BN48" i="1" s="1"/>
  <c r="BN49" i="1" s="1"/>
  <c r="BN50" i="1" s="1"/>
  <c r="BN51" i="1" s="1"/>
  <c r="BN52" i="1" s="1"/>
  <c r="BN53" i="1" s="1"/>
  <c r="BN54" i="1" s="1"/>
  <c r="BN55" i="1" s="1"/>
  <c r="BN56" i="1" s="1"/>
  <c r="BN57" i="1" s="1"/>
  <c r="BN58" i="1" s="1"/>
  <c r="BN59" i="1" s="1"/>
  <c r="BN60" i="1" s="1"/>
  <c r="BO3" i="1" l="1"/>
  <c r="BO6" i="1" s="1"/>
  <c r="BO78" i="1" s="1"/>
  <c r="BO7" i="1"/>
  <c r="BO88" i="1" l="1"/>
  <c r="BO89" i="1" s="1"/>
  <c r="BO90" i="1" s="1"/>
  <c r="BO91" i="1" s="1"/>
  <c r="BO92" i="1" s="1"/>
  <c r="BO93" i="1" s="1"/>
  <c r="BO94" i="1" s="1"/>
  <c r="BO95" i="1" s="1"/>
  <c r="BO96" i="1" s="1"/>
  <c r="BO76" i="1"/>
  <c r="BO75" i="1" s="1"/>
  <c r="BO74" i="1" s="1"/>
  <c r="BO72" i="1" s="1"/>
  <c r="BO71" i="1" s="1"/>
  <c r="BO70" i="1" s="1"/>
  <c r="BO69" i="1" s="1"/>
  <c r="BO68" i="1" s="1"/>
  <c r="BO67" i="1" s="1"/>
  <c r="BO66" i="1" s="1"/>
  <c r="BO65" i="1" s="1"/>
  <c r="BO64" i="1" s="1"/>
  <c r="BO81" i="1"/>
  <c r="BO82" i="1" s="1"/>
  <c r="BO83" i="1" s="1"/>
  <c r="BO84" i="1" s="1"/>
  <c r="BO9" i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BO36" i="1" s="1"/>
  <c r="BO37" i="1" s="1"/>
  <c r="BO38" i="1" s="1"/>
  <c r="BO39" i="1" s="1"/>
  <c r="BO40" i="1" s="1"/>
  <c r="BO41" i="1" s="1"/>
  <c r="BO42" i="1" s="1"/>
  <c r="BO43" i="1" s="1"/>
  <c r="BO44" i="1" s="1"/>
  <c r="BO45" i="1" s="1"/>
  <c r="BO46" i="1" s="1"/>
  <c r="BO47" i="1" s="1"/>
  <c r="BO48" i="1" s="1"/>
  <c r="BO49" i="1" s="1"/>
  <c r="BO50" i="1" s="1"/>
  <c r="BO51" i="1" s="1"/>
  <c r="BO52" i="1" s="1"/>
  <c r="BO53" i="1" s="1"/>
  <c r="BO54" i="1" s="1"/>
  <c r="BO55" i="1" s="1"/>
  <c r="BO56" i="1" s="1"/>
  <c r="BO57" i="1" s="1"/>
  <c r="BO58" i="1" s="1"/>
  <c r="BO59" i="1" s="1"/>
  <c r="BO60" i="1" s="1"/>
  <c r="BP7" i="1" l="1"/>
  <c r="BP3" i="1"/>
  <c r="BP6" i="1" s="1"/>
  <c r="BP78" i="1" s="1"/>
  <c r="BP88" i="1" l="1"/>
  <c r="BP89" i="1" s="1"/>
  <c r="BP90" i="1" s="1"/>
  <c r="BP91" i="1" s="1"/>
  <c r="BP92" i="1" s="1"/>
  <c r="BP93" i="1" s="1"/>
  <c r="BP94" i="1" s="1"/>
  <c r="BP95" i="1" s="1"/>
  <c r="BP96" i="1" s="1"/>
  <c r="BP76" i="1"/>
  <c r="BP75" i="1" s="1"/>
  <c r="BP74" i="1" s="1"/>
  <c r="BP72" i="1" s="1"/>
  <c r="BP71" i="1" s="1"/>
  <c r="BP70" i="1" s="1"/>
  <c r="BP69" i="1" s="1"/>
  <c r="BP68" i="1" s="1"/>
  <c r="BP67" i="1" s="1"/>
  <c r="BP66" i="1" s="1"/>
  <c r="BP65" i="1" s="1"/>
  <c r="BP64" i="1" s="1"/>
  <c r="BP81" i="1"/>
  <c r="BP82" i="1" s="1"/>
  <c r="BP83" i="1" s="1"/>
  <c r="BP84" i="1" s="1"/>
  <c r="BP9" i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BP36" i="1" s="1"/>
  <c r="BP37" i="1" s="1"/>
  <c r="BP38" i="1" s="1"/>
  <c r="BP39" i="1" s="1"/>
  <c r="BP40" i="1" s="1"/>
  <c r="BP41" i="1" s="1"/>
  <c r="BP42" i="1" s="1"/>
  <c r="BP43" i="1" s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P55" i="1" s="1"/>
  <c r="BP56" i="1" s="1"/>
  <c r="BP57" i="1" s="1"/>
  <c r="BP58" i="1" s="1"/>
  <c r="BP59" i="1" s="1"/>
  <c r="BP60" i="1" s="1"/>
  <c r="BQ7" i="1" l="1"/>
  <c r="BQ3" i="1"/>
  <c r="BQ6" i="1" s="1"/>
  <c r="BQ78" i="1" s="1"/>
  <c r="BQ88" i="1" l="1"/>
  <c r="BQ89" i="1" s="1"/>
  <c r="BQ90" i="1" s="1"/>
  <c r="BQ91" i="1" s="1"/>
  <c r="BQ92" i="1" s="1"/>
  <c r="BQ93" i="1" s="1"/>
  <c r="BQ94" i="1" s="1"/>
  <c r="BQ95" i="1" s="1"/>
  <c r="BQ96" i="1" s="1"/>
  <c r="BQ76" i="1"/>
  <c r="BQ75" i="1" s="1"/>
  <c r="BQ74" i="1" s="1"/>
  <c r="BQ72" i="1" s="1"/>
  <c r="BQ71" i="1" s="1"/>
  <c r="BQ70" i="1" s="1"/>
  <c r="BQ69" i="1" s="1"/>
  <c r="BQ68" i="1" s="1"/>
  <c r="BQ67" i="1" s="1"/>
  <c r="BQ66" i="1" s="1"/>
  <c r="BQ65" i="1" s="1"/>
  <c r="BQ64" i="1" s="1"/>
  <c r="BQ81" i="1"/>
  <c r="BQ82" i="1" s="1"/>
  <c r="BQ83" i="1" s="1"/>
  <c r="BQ84" i="1" s="1"/>
  <c r="BQ9" i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BQ36" i="1" s="1"/>
  <c r="BQ37" i="1" s="1"/>
  <c r="BQ38" i="1" s="1"/>
  <c r="BQ39" i="1" s="1"/>
  <c r="BQ40" i="1" s="1"/>
  <c r="BQ41" i="1" s="1"/>
  <c r="BQ42" i="1" s="1"/>
  <c r="BQ43" i="1" s="1"/>
  <c r="BQ44" i="1" s="1"/>
  <c r="BQ45" i="1" s="1"/>
  <c r="BQ46" i="1" s="1"/>
  <c r="BQ47" i="1" s="1"/>
  <c r="BQ48" i="1" s="1"/>
  <c r="BQ49" i="1" s="1"/>
  <c r="BQ50" i="1" s="1"/>
  <c r="BQ51" i="1" s="1"/>
  <c r="BQ52" i="1" s="1"/>
  <c r="BQ53" i="1" s="1"/>
  <c r="BQ54" i="1" s="1"/>
  <c r="BQ55" i="1" s="1"/>
  <c r="BQ56" i="1" s="1"/>
  <c r="BQ57" i="1" s="1"/>
  <c r="BQ58" i="1" s="1"/>
  <c r="BQ59" i="1" s="1"/>
  <c r="BQ60" i="1" s="1"/>
  <c r="BR7" i="1" l="1"/>
  <c r="BR3" i="1"/>
  <c r="BR6" i="1" s="1"/>
  <c r="BR78" i="1" s="1"/>
  <c r="BR88" i="1" l="1"/>
  <c r="BR89" i="1" s="1"/>
  <c r="BR90" i="1" s="1"/>
  <c r="BR91" i="1" s="1"/>
  <c r="BR92" i="1" s="1"/>
  <c r="BR93" i="1" s="1"/>
  <c r="BR94" i="1" s="1"/>
  <c r="BR95" i="1" s="1"/>
  <c r="BR96" i="1" s="1"/>
  <c r="BR76" i="1"/>
  <c r="BR75" i="1" s="1"/>
  <c r="BR74" i="1" s="1"/>
  <c r="BR72" i="1" s="1"/>
  <c r="BR71" i="1" s="1"/>
  <c r="BR70" i="1" s="1"/>
  <c r="BR69" i="1" s="1"/>
  <c r="BR68" i="1" s="1"/>
  <c r="BR67" i="1" s="1"/>
  <c r="BR66" i="1" s="1"/>
  <c r="BR65" i="1" s="1"/>
  <c r="BR64" i="1" s="1"/>
  <c r="BR81" i="1"/>
  <c r="BR82" i="1" s="1"/>
  <c r="BR83" i="1" s="1"/>
  <c r="BR84" i="1" s="1"/>
  <c r="BR9" i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R36" i="1" s="1"/>
  <c r="BR37" i="1" s="1"/>
  <c r="BR38" i="1" s="1"/>
  <c r="BR39" i="1" s="1"/>
  <c r="BR40" i="1" s="1"/>
  <c r="BR41" i="1" s="1"/>
  <c r="BR42" i="1" s="1"/>
  <c r="BR43" i="1" s="1"/>
  <c r="BR44" i="1" s="1"/>
  <c r="BR45" i="1" s="1"/>
  <c r="BR46" i="1" s="1"/>
  <c r="BR47" i="1" s="1"/>
  <c r="BR48" i="1" s="1"/>
  <c r="BR49" i="1" s="1"/>
  <c r="BR50" i="1" s="1"/>
  <c r="BR51" i="1" s="1"/>
  <c r="BR52" i="1" s="1"/>
  <c r="BR53" i="1" s="1"/>
  <c r="BR54" i="1" s="1"/>
  <c r="BR55" i="1" s="1"/>
  <c r="BR56" i="1" s="1"/>
  <c r="BR57" i="1" s="1"/>
  <c r="BR58" i="1" s="1"/>
  <c r="BR59" i="1" s="1"/>
  <c r="BR60" i="1" s="1"/>
  <c r="BS7" i="1" l="1"/>
  <c r="BS3" i="1"/>
  <c r="BS6" i="1" s="1"/>
  <c r="BS78" i="1" s="1"/>
  <c r="BS88" i="1" l="1"/>
  <c r="BS89" i="1" s="1"/>
  <c r="BS90" i="1" s="1"/>
  <c r="BS91" i="1" s="1"/>
  <c r="BS92" i="1" s="1"/>
  <c r="BS93" i="1" s="1"/>
  <c r="BS94" i="1" s="1"/>
  <c r="BS95" i="1" s="1"/>
  <c r="BS96" i="1" s="1"/>
  <c r="BS76" i="1"/>
  <c r="BS75" i="1" s="1"/>
  <c r="BS74" i="1" s="1"/>
  <c r="BS72" i="1" s="1"/>
  <c r="BS71" i="1" s="1"/>
  <c r="BS70" i="1" s="1"/>
  <c r="BS69" i="1" s="1"/>
  <c r="BS68" i="1" s="1"/>
  <c r="BS67" i="1" s="1"/>
  <c r="BS66" i="1" s="1"/>
  <c r="BS65" i="1" s="1"/>
  <c r="BS64" i="1" s="1"/>
  <c r="BS81" i="1"/>
  <c r="BS82" i="1" s="1"/>
  <c r="BS83" i="1" s="1"/>
  <c r="BS84" i="1" s="1"/>
  <c r="BS9" i="1"/>
  <c r="BS10" i="1" s="1"/>
  <c r="BS11" i="1" s="1"/>
  <c r="BS12" i="1" s="1"/>
  <c r="BS13" i="1" s="1"/>
  <c r="BS14" i="1" s="1"/>
  <c r="BS15" i="1" s="1"/>
  <c r="BS16" i="1" s="1"/>
  <c r="BS17" i="1" s="1"/>
  <c r="BS18" i="1" s="1"/>
  <c r="BS19" i="1" s="1"/>
  <c r="BS20" i="1" s="1"/>
  <c r="BS21" i="1" s="1"/>
  <c r="BS22" i="1" s="1"/>
  <c r="BS23" i="1" s="1"/>
  <c r="BS24" i="1" s="1"/>
  <c r="BS25" i="1" s="1"/>
  <c r="BS26" i="1" s="1"/>
  <c r="BS27" i="1" s="1"/>
  <c r="BS28" i="1" s="1"/>
  <c r="BS29" i="1" s="1"/>
  <c r="BS30" i="1" s="1"/>
  <c r="BS31" i="1" s="1"/>
  <c r="BS32" i="1" s="1"/>
  <c r="BS33" i="1" s="1"/>
  <c r="BS34" i="1" s="1"/>
  <c r="BS35" i="1" s="1"/>
  <c r="BS36" i="1" s="1"/>
  <c r="BS37" i="1" s="1"/>
  <c r="BS38" i="1" s="1"/>
  <c r="BS39" i="1" s="1"/>
  <c r="BS40" i="1" s="1"/>
  <c r="BS41" i="1" s="1"/>
  <c r="BS42" i="1" s="1"/>
  <c r="BS43" i="1" s="1"/>
  <c r="BS44" i="1" s="1"/>
  <c r="BS45" i="1" s="1"/>
  <c r="BS46" i="1" s="1"/>
  <c r="BS47" i="1" s="1"/>
  <c r="BS48" i="1" s="1"/>
  <c r="BS49" i="1" s="1"/>
  <c r="BS50" i="1" s="1"/>
  <c r="BS51" i="1" s="1"/>
  <c r="BS52" i="1" s="1"/>
  <c r="BS53" i="1" s="1"/>
  <c r="BS54" i="1" s="1"/>
  <c r="BS55" i="1" s="1"/>
  <c r="BS56" i="1" s="1"/>
  <c r="BS57" i="1" s="1"/>
  <c r="BS58" i="1" s="1"/>
  <c r="BS59" i="1" s="1"/>
  <c r="BS60" i="1" s="1"/>
  <c r="BT7" i="1" l="1"/>
  <c r="BT3" i="1"/>
  <c r="BT6" i="1" s="1"/>
  <c r="BT78" i="1" s="1"/>
  <c r="BT88" i="1" l="1"/>
  <c r="BT89" i="1" s="1"/>
  <c r="BT90" i="1" s="1"/>
  <c r="BT91" i="1" s="1"/>
  <c r="BT92" i="1" s="1"/>
  <c r="BT93" i="1" s="1"/>
  <c r="BT94" i="1" s="1"/>
  <c r="BT95" i="1" s="1"/>
  <c r="BT96" i="1" s="1"/>
  <c r="BT76" i="1"/>
  <c r="BT75" i="1" s="1"/>
  <c r="BT74" i="1" s="1"/>
  <c r="BT72" i="1" s="1"/>
  <c r="BT71" i="1" s="1"/>
  <c r="BT70" i="1" s="1"/>
  <c r="BT69" i="1" s="1"/>
  <c r="BT68" i="1" s="1"/>
  <c r="BT67" i="1" s="1"/>
  <c r="BT66" i="1" s="1"/>
  <c r="BT65" i="1" s="1"/>
  <c r="BT64" i="1" s="1"/>
  <c r="BT81" i="1"/>
  <c r="BT82" i="1" s="1"/>
  <c r="BT83" i="1" s="1"/>
  <c r="BT84" i="1" s="1"/>
  <c r="BT9" i="1"/>
  <c r="BT10" i="1" s="1"/>
  <c r="BT11" i="1" s="1"/>
  <c r="BT12" i="1" s="1"/>
  <c r="BT13" i="1" s="1"/>
  <c r="BT14" i="1" s="1"/>
  <c r="BT15" i="1" s="1"/>
  <c r="BT16" i="1" s="1"/>
  <c r="BT17" i="1" s="1"/>
  <c r="BT18" i="1" s="1"/>
  <c r="BT19" i="1" s="1"/>
  <c r="BT20" i="1" s="1"/>
  <c r="BT21" i="1" s="1"/>
  <c r="BT22" i="1" s="1"/>
  <c r="BT23" i="1" s="1"/>
  <c r="BT24" i="1" s="1"/>
  <c r="BT25" i="1" s="1"/>
  <c r="BT26" i="1" s="1"/>
  <c r="BT27" i="1" s="1"/>
  <c r="BT28" i="1" s="1"/>
  <c r="BT29" i="1" s="1"/>
  <c r="BT30" i="1" s="1"/>
  <c r="BT31" i="1" s="1"/>
  <c r="BT32" i="1" s="1"/>
  <c r="BT33" i="1" s="1"/>
  <c r="BT34" i="1" s="1"/>
  <c r="BT35" i="1" s="1"/>
  <c r="BT36" i="1" s="1"/>
  <c r="BT37" i="1" s="1"/>
  <c r="BT38" i="1" s="1"/>
  <c r="BT39" i="1" s="1"/>
  <c r="BT40" i="1" s="1"/>
  <c r="BT41" i="1" s="1"/>
  <c r="BT42" i="1" s="1"/>
  <c r="BT43" i="1" s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T55" i="1" s="1"/>
  <c r="BT56" i="1" s="1"/>
  <c r="BT57" i="1" s="1"/>
  <c r="BT58" i="1" s="1"/>
  <c r="BT59" i="1" s="1"/>
  <c r="BT60" i="1" s="1"/>
  <c r="BU7" i="1" l="1"/>
  <c r="BU3" i="1"/>
  <c r="BU6" i="1" s="1"/>
  <c r="BU78" i="1" s="1"/>
  <c r="BU88" i="1" l="1"/>
  <c r="BU89" i="1" s="1"/>
  <c r="BU90" i="1" s="1"/>
  <c r="BU91" i="1" s="1"/>
  <c r="BU92" i="1" s="1"/>
  <c r="BU93" i="1" s="1"/>
  <c r="BU94" i="1" s="1"/>
  <c r="BU95" i="1" s="1"/>
  <c r="BU96" i="1" s="1"/>
  <c r="BU76" i="1"/>
  <c r="BU75" i="1" s="1"/>
  <c r="BU74" i="1" s="1"/>
  <c r="BU72" i="1" s="1"/>
  <c r="BU71" i="1" s="1"/>
  <c r="BU70" i="1" s="1"/>
  <c r="BU69" i="1" s="1"/>
  <c r="BU68" i="1" s="1"/>
  <c r="BU67" i="1" s="1"/>
  <c r="BU66" i="1" s="1"/>
  <c r="BU65" i="1" s="1"/>
  <c r="BU64" i="1" s="1"/>
  <c r="BU81" i="1"/>
  <c r="BU82" i="1" s="1"/>
  <c r="BU83" i="1" s="1"/>
  <c r="BU84" i="1" s="1"/>
  <c r="BU9" i="1"/>
  <c r="BU10" i="1" s="1"/>
  <c r="BU11" i="1" s="1"/>
  <c r="BU12" i="1" s="1"/>
  <c r="BU13" i="1" s="1"/>
  <c r="BU14" i="1" s="1"/>
  <c r="BU15" i="1" s="1"/>
  <c r="BU16" i="1" s="1"/>
  <c r="BU17" i="1" s="1"/>
  <c r="BU18" i="1" s="1"/>
  <c r="BU19" i="1" s="1"/>
  <c r="BU20" i="1" s="1"/>
  <c r="BU21" i="1" s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U32" i="1" s="1"/>
  <c r="BU33" i="1" s="1"/>
  <c r="BU34" i="1" s="1"/>
  <c r="BU35" i="1" s="1"/>
  <c r="BU36" i="1" s="1"/>
  <c r="BU37" i="1" s="1"/>
  <c r="BU38" i="1" s="1"/>
  <c r="BU39" i="1" s="1"/>
  <c r="BU40" i="1" s="1"/>
  <c r="BU41" i="1" s="1"/>
  <c r="BU42" i="1" s="1"/>
  <c r="BU43" i="1" s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BU55" i="1" s="1"/>
  <c r="BU56" i="1" s="1"/>
  <c r="BU57" i="1" s="1"/>
  <c r="BU58" i="1" s="1"/>
  <c r="BU59" i="1" s="1"/>
  <c r="BU60" i="1" s="1"/>
  <c r="BV7" i="1" l="1"/>
  <c r="BV3" i="1"/>
  <c r="BV6" i="1" s="1"/>
  <c r="BV78" i="1" s="1"/>
  <c r="BV88" i="1" l="1"/>
  <c r="BV89" i="1" s="1"/>
  <c r="BV90" i="1" s="1"/>
  <c r="BV91" i="1" s="1"/>
  <c r="BV92" i="1" s="1"/>
  <c r="BV93" i="1" s="1"/>
  <c r="BV94" i="1" s="1"/>
  <c r="BV95" i="1" s="1"/>
  <c r="BV96" i="1" s="1"/>
  <c r="BV76" i="1"/>
  <c r="BV75" i="1" s="1"/>
  <c r="BV74" i="1" s="1"/>
  <c r="BV72" i="1" s="1"/>
  <c r="BV71" i="1" s="1"/>
  <c r="BV70" i="1" s="1"/>
  <c r="BV69" i="1" s="1"/>
  <c r="BV68" i="1" s="1"/>
  <c r="BV67" i="1" s="1"/>
  <c r="BV66" i="1" s="1"/>
  <c r="BV65" i="1" s="1"/>
  <c r="BV64" i="1" s="1"/>
  <c r="BV81" i="1"/>
  <c r="BV82" i="1" s="1"/>
  <c r="BV83" i="1" s="1"/>
  <c r="BV84" i="1" s="1"/>
  <c r="BV9" i="1"/>
  <c r="BV10" i="1" s="1"/>
  <c r="BV11" i="1" s="1"/>
  <c r="BV12" i="1" s="1"/>
  <c r="BV13" i="1" s="1"/>
  <c r="BV14" i="1" s="1"/>
  <c r="BV15" i="1" s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W7" i="1" l="1"/>
  <c r="BW3" i="1"/>
  <c r="BW6" i="1" s="1"/>
  <c r="BW78" i="1" s="1"/>
  <c r="BW88" i="1" l="1"/>
  <c r="BW89" i="1" s="1"/>
  <c r="BW90" i="1" s="1"/>
  <c r="BW91" i="1" s="1"/>
  <c r="BW92" i="1" s="1"/>
  <c r="BW93" i="1" s="1"/>
  <c r="BW94" i="1" s="1"/>
  <c r="BW95" i="1" s="1"/>
  <c r="BW96" i="1" s="1"/>
  <c r="BW76" i="1"/>
  <c r="BW75" i="1" s="1"/>
  <c r="BW74" i="1" s="1"/>
  <c r="BW72" i="1" s="1"/>
  <c r="BW71" i="1" s="1"/>
  <c r="BW70" i="1" s="1"/>
  <c r="BW69" i="1" s="1"/>
  <c r="BW68" i="1" s="1"/>
  <c r="BW67" i="1" s="1"/>
  <c r="BW66" i="1" s="1"/>
  <c r="BW65" i="1" s="1"/>
  <c r="BW64" i="1" s="1"/>
  <c r="BW81" i="1"/>
  <c r="BW82" i="1" s="1"/>
  <c r="BW83" i="1" s="1"/>
  <c r="BW84" i="1" s="1"/>
  <c r="BW9" i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BW36" i="1" s="1"/>
  <c r="BW37" i="1" s="1"/>
  <c r="BW38" i="1" s="1"/>
  <c r="BW39" i="1" s="1"/>
  <c r="BW40" i="1" s="1"/>
  <c r="BW41" i="1" s="1"/>
  <c r="BW42" i="1" s="1"/>
  <c r="BW43" i="1" s="1"/>
  <c r="BW44" i="1" s="1"/>
  <c r="BW45" i="1" s="1"/>
  <c r="BW46" i="1" s="1"/>
  <c r="BW47" i="1" s="1"/>
  <c r="BW48" i="1" s="1"/>
  <c r="BW49" i="1" s="1"/>
  <c r="BW50" i="1" s="1"/>
  <c r="BW51" i="1" s="1"/>
  <c r="BW52" i="1" s="1"/>
  <c r="BW53" i="1" s="1"/>
  <c r="BW54" i="1" s="1"/>
  <c r="BW55" i="1" s="1"/>
  <c r="BW56" i="1" s="1"/>
  <c r="BW57" i="1" s="1"/>
  <c r="BW58" i="1" s="1"/>
  <c r="BW59" i="1" s="1"/>
  <c r="BW60" i="1" s="1"/>
  <c r="BX3" i="1" l="1"/>
  <c r="BX6" i="1" s="1"/>
  <c r="BX78" i="1" s="1"/>
  <c r="BX7" i="1"/>
  <c r="BX88" i="1" l="1"/>
  <c r="BX89" i="1" s="1"/>
  <c r="BX90" i="1" s="1"/>
  <c r="BX91" i="1" s="1"/>
  <c r="BX92" i="1" s="1"/>
  <c r="BX93" i="1" s="1"/>
  <c r="BX94" i="1" s="1"/>
  <c r="BX95" i="1" s="1"/>
  <c r="BX96" i="1" s="1"/>
  <c r="BX76" i="1"/>
  <c r="BX75" i="1" s="1"/>
  <c r="BX74" i="1" s="1"/>
  <c r="BX72" i="1" s="1"/>
  <c r="BX71" i="1" s="1"/>
  <c r="BX70" i="1" s="1"/>
  <c r="BX69" i="1" s="1"/>
  <c r="BX68" i="1" s="1"/>
  <c r="BX67" i="1" s="1"/>
  <c r="BX66" i="1" s="1"/>
  <c r="BX65" i="1" s="1"/>
  <c r="BX64" i="1" s="1"/>
  <c r="BX81" i="1"/>
  <c r="BX82" i="1" s="1"/>
  <c r="BX83" i="1" s="1"/>
  <c r="BX84" i="1" s="1"/>
  <c r="BX9" i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BX36" i="1" s="1"/>
  <c r="BX37" i="1" s="1"/>
  <c r="BX38" i="1" s="1"/>
  <c r="BX39" i="1" s="1"/>
  <c r="BX40" i="1" s="1"/>
  <c r="BX41" i="1" s="1"/>
  <c r="BX42" i="1" s="1"/>
  <c r="BX43" i="1" s="1"/>
  <c r="BX44" i="1" s="1"/>
  <c r="BX45" i="1" s="1"/>
  <c r="BX46" i="1" s="1"/>
  <c r="BX47" i="1" s="1"/>
  <c r="BX48" i="1" s="1"/>
  <c r="BX49" i="1" s="1"/>
  <c r="BX50" i="1" s="1"/>
  <c r="BX51" i="1" s="1"/>
  <c r="BX52" i="1" s="1"/>
  <c r="BX53" i="1" s="1"/>
  <c r="BX54" i="1" s="1"/>
  <c r="BX55" i="1" s="1"/>
  <c r="BX56" i="1" s="1"/>
  <c r="BX57" i="1" s="1"/>
  <c r="BX58" i="1" s="1"/>
  <c r="BX59" i="1" s="1"/>
  <c r="BX60" i="1" s="1"/>
  <c r="BY3" i="1" l="1"/>
  <c r="BY6" i="1" s="1"/>
  <c r="BY78" i="1" s="1"/>
  <c r="BY7" i="1"/>
  <c r="BY88" i="1" l="1"/>
  <c r="BY89" i="1" s="1"/>
  <c r="BY90" i="1" s="1"/>
  <c r="BY91" i="1" s="1"/>
  <c r="BY92" i="1" s="1"/>
  <c r="BY93" i="1" s="1"/>
  <c r="BY94" i="1" s="1"/>
  <c r="BY95" i="1" s="1"/>
  <c r="BY96" i="1" s="1"/>
  <c r="BY76" i="1"/>
  <c r="BY75" i="1" s="1"/>
  <c r="BY74" i="1" s="1"/>
  <c r="BY72" i="1" s="1"/>
  <c r="BY71" i="1" s="1"/>
  <c r="BY70" i="1" s="1"/>
  <c r="BY69" i="1" s="1"/>
  <c r="BY68" i="1" s="1"/>
  <c r="BY67" i="1" s="1"/>
  <c r="BY66" i="1" s="1"/>
  <c r="BY65" i="1" s="1"/>
  <c r="BY64" i="1" s="1"/>
  <c r="BY81" i="1"/>
  <c r="BY82" i="1" s="1"/>
  <c r="BY83" i="1" s="1"/>
  <c r="BY84" i="1" s="1"/>
  <c r="BY9" i="1"/>
  <c r="BY10" i="1" s="1"/>
  <c r="BY11" i="1" s="1"/>
  <c r="BY12" i="1" s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Z7" i="1" l="1"/>
  <c r="BZ3" i="1"/>
  <c r="BZ6" i="1" s="1"/>
  <c r="BZ78" i="1" s="1"/>
  <c r="BZ88" i="1" l="1"/>
  <c r="BZ89" i="1" s="1"/>
  <c r="BZ90" i="1" s="1"/>
  <c r="BZ91" i="1" s="1"/>
  <c r="BZ92" i="1" s="1"/>
  <c r="BZ93" i="1" s="1"/>
  <c r="BZ94" i="1" s="1"/>
  <c r="BZ95" i="1" s="1"/>
  <c r="BZ96" i="1" s="1"/>
  <c r="BZ76" i="1"/>
  <c r="BZ75" i="1" s="1"/>
  <c r="BZ74" i="1" s="1"/>
  <c r="BZ72" i="1" s="1"/>
  <c r="BZ71" i="1" s="1"/>
  <c r="BZ70" i="1" s="1"/>
  <c r="BZ69" i="1" s="1"/>
  <c r="BZ68" i="1" s="1"/>
  <c r="BZ67" i="1" s="1"/>
  <c r="BZ66" i="1" s="1"/>
  <c r="BZ65" i="1" s="1"/>
  <c r="BZ64" i="1" s="1"/>
  <c r="BZ81" i="1"/>
  <c r="BZ82" i="1" s="1"/>
  <c r="BZ83" i="1" s="1"/>
  <c r="BZ84" i="1" s="1"/>
  <c r="BZ9" i="1"/>
  <c r="BZ10" i="1" s="1"/>
  <c r="BZ11" i="1" s="1"/>
  <c r="BZ12" i="1" s="1"/>
  <c r="BZ13" i="1" s="1"/>
  <c r="BZ14" i="1" s="1"/>
  <c r="BZ15" i="1" s="1"/>
  <c r="BZ16" i="1" s="1"/>
  <c r="BZ17" i="1" s="1"/>
  <c r="BZ18" i="1" s="1"/>
  <c r="BZ19" i="1" s="1"/>
  <c r="BZ20" i="1" s="1"/>
  <c r="BZ21" i="1" s="1"/>
  <c r="BZ22" i="1" s="1"/>
  <c r="BZ23" i="1" s="1"/>
  <c r="BZ24" i="1" s="1"/>
  <c r="BZ25" i="1" s="1"/>
  <c r="BZ26" i="1" s="1"/>
  <c r="BZ27" i="1" s="1"/>
  <c r="BZ28" i="1" s="1"/>
  <c r="BZ29" i="1" s="1"/>
  <c r="BZ30" i="1" s="1"/>
  <c r="BZ31" i="1" s="1"/>
  <c r="BZ32" i="1" s="1"/>
  <c r="BZ33" i="1" s="1"/>
  <c r="BZ34" i="1" s="1"/>
  <c r="BZ35" i="1" s="1"/>
  <c r="BZ36" i="1" s="1"/>
  <c r="BZ37" i="1" s="1"/>
  <c r="BZ38" i="1" s="1"/>
  <c r="BZ39" i="1" s="1"/>
  <c r="BZ40" i="1" s="1"/>
  <c r="BZ41" i="1" s="1"/>
  <c r="BZ42" i="1" s="1"/>
  <c r="BZ43" i="1" s="1"/>
  <c r="BZ44" i="1" s="1"/>
  <c r="BZ45" i="1" s="1"/>
  <c r="BZ46" i="1" s="1"/>
  <c r="BZ47" i="1" s="1"/>
  <c r="BZ48" i="1" s="1"/>
  <c r="BZ49" i="1" s="1"/>
  <c r="BZ50" i="1" s="1"/>
  <c r="BZ51" i="1" s="1"/>
  <c r="BZ52" i="1" s="1"/>
  <c r="BZ53" i="1" s="1"/>
  <c r="BZ54" i="1" s="1"/>
  <c r="BZ55" i="1" s="1"/>
  <c r="BZ56" i="1" s="1"/>
  <c r="BZ57" i="1" s="1"/>
  <c r="BZ58" i="1" s="1"/>
  <c r="BZ59" i="1" s="1"/>
  <c r="BZ60" i="1" s="1"/>
  <c r="CA3" i="1" l="1"/>
  <c r="CA6" i="1" s="1"/>
  <c r="CA78" i="1" s="1"/>
  <c r="CA7" i="1"/>
  <c r="CA88" i="1" l="1"/>
  <c r="CA89" i="1" s="1"/>
  <c r="CA90" i="1" s="1"/>
  <c r="CA91" i="1" s="1"/>
  <c r="CA92" i="1" s="1"/>
  <c r="CA93" i="1" s="1"/>
  <c r="CA94" i="1" s="1"/>
  <c r="CA95" i="1" s="1"/>
  <c r="CA96" i="1" s="1"/>
  <c r="CA76" i="1"/>
  <c r="CA75" i="1" s="1"/>
  <c r="CA74" i="1" s="1"/>
  <c r="CA72" i="1" s="1"/>
  <c r="CA71" i="1" s="1"/>
  <c r="CA70" i="1" s="1"/>
  <c r="CA69" i="1" s="1"/>
  <c r="CA68" i="1" s="1"/>
  <c r="CA67" i="1" s="1"/>
  <c r="CA66" i="1" s="1"/>
  <c r="CA65" i="1" s="1"/>
  <c r="CA64" i="1" s="1"/>
  <c r="CA81" i="1"/>
  <c r="CA82" i="1" s="1"/>
  <c r="CA83" i="1" s="1"/>
  <c r="CA84" i="1" s="1"/>
  <c r="CA9" i="1"/>
  <c r="CA10" i="1" s="1"/>
  <c r="CA11" i="1" s="1"/>
  <c r="CA12" i="1" s="1"/>
  <c r="CA13" i="1" s="1"/>
  <c r="CA14" i="1" s="1"/>
  <c r="CA15" i="1" s="1"/>
  <c r="CA16" i="1" s="1"/>
  <c r="CA17" i="1" s="1"/>
  <c r="CA18" i="1" s="1"/>
  <c r="CA19" i="1" s="1"/>
  <c r="CA20" i="1" s="1"/>
  <c r="CA21" i="1" s="1"/>
  <c r="CA22" i="1" s="1"/>
  <c r="CA23" i="1" s="1"/>
  <c r="CA24" i="1" s="1"/>
  <c r="CA25" i="1" s="1"/>
  <c r="CA26" i="1" s="1"/>
  <c r="CA27" i="1" s="1"/>
  <c r="CA28" i="1" s="1"/>
  <c r="CA29" i="1" s="1"/>
  <c r="CA30" i="1" s="1"/>
  <c r="CA31" i="1" s="1"/>
  <c r="CA32" i="1" s="1"/>
  <c r="CA33" i="1" s="1"/>
  <c r="CA34" i="1" s="1"/>
  <c r="CA35" i="1" s="1"/>
  <c r="CA36" i="1" s="1"/>
  <c r="CA37" i="1" s="1"/>
  <c r="CA38" i="1" s="1"/>
  <c r="CA39" i="1" s="1"/>
  <c r="CA40" i="1" s="1"/>
  <c r="CA41" i="1" s="1"/>
  <c r="CA42" i="1" s="1"/>
  <c r="CA43" i="1" s="1"/>
  <c r="CA44" i="1" s="1"/>
  <c r="CA45" i="1" s="1"/>
  <c r="CA46" i="1" s="1"/>
  <c r="CA47" i="1" s="1"/>
  <c r="CA48" i="1" s="1"/>
  <c r="CA49" i="1" s="1"/>
  <c r="CA50" i="1" s="1"/>
  <c r="CA51" i="1" s="1"/>
  <c r="CA52" i="1" s="1"/>
  <c r="CA53" i="1" s="1"/>
  <c r="CA54" i="1" s="1"/>
  <c r="CA55" i="1" s="1"/>
  <c r="CA56" i="1" s="1"/>
  <c r="CA57" i="1" s="1"/>
  <c r="CA58" i="1" s="1"/>
  <c r="CA59" i="1" s="1"/>
  <c r="CA60" i="1" s="1"/>
  <c r="CB3" i="1" l="1"/>
  <c r="CB6" i="1" s="1"/>
  <c r="CB78" i="1" s="1"/>
  <c r="CB7" i="1"/>
  <c r="CB88" i="1" l="1"/>
  <c r="CB89" i="1" s="1"/>
  <c r="CB90" i="1" s="1"/>
  <c r="CB91" i="1" s="1"/>
  <c r="CB92" i="1" s="1"/>
  <c r="CB93" i="1" s="1"/>
  <c r="CB94" i="1" s="1"/>
  <c r="CB95" i="1" s="1"/>
  <c r="CB96" i="1" s="1"/>
  <c r="CB76" i="1"/>
  <c r="CB75" i="1" s="1"/>
  <c r="CB74" i="1" s="1"/>
  <c r="CB72" i="1" s="1"/>
  <c r="CB71" i="1" s="1"/>
  <c r="CB70" i="1" s="1"/>
  <c r="CB69" i="1" s="1"/>
  <c r="CB68" i="1" s="1"/>
  <c r="CB67" i="1" s="1"/>
  <c r="CB66" i="1" s="1"/>
  <c r="CB65" i="1" s="1"/>
  <c r="CB64" i="1" s="1"/>
  <c r="CB81" i="1"/>
  <c r="CB82" i="1" s="1"/>
  <c r="CB83" i="1" s="1"/>
  <c r="CB84" i="1" s="1"/>
  <c r="CB9" i="1"/>
  <c r="CB10" i="1" s="1"/>
  <c r="CB11" i="1" s="1"/>
  <c r="CB12" i="1" s="1"/>
  <c r="CB13" i="1" s="1"/>
  <c r="CB14" i="1" s="1"/>
  <c r="CB15" i="1" s="1"/>
  <c r="CB16" i="1" s="1"/>
  <c r="CB17" i="1" s="1"/>
  <c r="CB18" i="1" s="1"/>
  <c r="CB19" i="1" s="1"/>
  <c r="CB20" i="1" s="1"/>
  <c r="CB21" i="1" s="1"/>
  <c r="CB22" i="1" s="1"/>
  <c r="CB23" i="1" s="1"/>
  <c r="CB24" i="1" s="1"/>
  <c r="CB25" i="1" s="1"/>
  <c r="CB26" i="1" s="1"/>
  <c r="CB27" i="1" s="1"/>
  <c r="CB28" i="1" s="1"/>
  <c r="CB29" i="1" s="1"/>
  <c r="CB30" i="1" s="1"/>
  <c r="CB31" i="1" s="1"/>
  <c r="CB32" i="1" s="1"/>
  <c r="CB33" i="1" s="1"/>
  <c r="CB34" i="1" s="1"/>
  <c r="CB35" i="1" s="1"/>
  <c r="CB36" i="1" s="1"/>
  <c r="CB37" i="1" s="1"/>
  <c r="CB38" i="1" s="1"/>
  <c r="CB39" i="1" s="1"/>
  <c r="CB40" i="1" s="1"/>
  <c r="CB41" i="1" s="1"/>
  <c r="CB42" i="1" s="1"/>
  <c r="CB43" i="1" s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CB54" i="1" s="1"/>
  <c r="CB55" i="1" s="1"/>
  <c r="CB56" i="1" s="1"/>
  <c r="CB57" i="1" s="1"/>
  <c r="CB58" i="1" s="1"/>
  <c r="CB59" i="1" s="1"/>
  <c r="CB60" i="1" s="1"/>
  <c r="CC7" i="1" l="1"/>
  <c r="CC3" i="1"/>
  <c r="CC6" i="1" s="1"/>
  <c r="CC78" i="1" s="1"/>
  <c r="CC88" i="1" l="1"/>
  <c r="CC89" i="1" s="1"/>
  <c r="CC90" i="1" s="1"/>
  <c r="CC91" i="1" s="1"/>
  <c r="CC92" i="1" s="1"/>
  <c r="CC93" i="1" s="1"/>
  <c r="CC94" i="1" s="1"/>
  <c r="CC95" i="1" s="1"/>
  <c r="CC96" i="1" s="1"/>
  <c r="CC76" i="1"/>
  <c r="CC75" i="1" s="1"/>
  <c r="CC74" i="1" s="1"/>
  <c r="CC72" i="1" s="1"/>
  <c r="CC71" i="1" s="1"/>
  <c r="CC70" i="1" s="1"/>
  <c r="CC69" i="1" s="1"/>
  <c r="CC68" i="1" s="1"/>
  <c r="CC67" i="1" s="1"/>
  <c r="CC66" i="1" s="1"/>
  <c r="CC65" i="1" s="1"/>
  <c r="CC64" i="1" s="1"/>
  <c r="CC81" i="1"/>
  <c r="CC82" i="1" s="1"/>
  <c r="CC83" i="1" s="1"/>
  <c r="CC84" i="1" s="1"/>
  <c r="CC9" i="1"/>
  <c r="CC10" i="1" s="1"/>
  <c r="CC11" i="1" s="1"/>
  <c r="CC12" i="1" s="1"/>
  <c r="CC13" i="1" s="1"/>
  <c r="CC14" i="1" s="1"/>
  <c r="CC15" i="1" s="1"/>
  <c r="CC16" i="1" s="1"/>
  <c r="CC17" i="1" s="1"/>
  <c r="CC18" i="1" s="1"/>
  <c r="CC19" i="1" s="1"/>
  <c r="CC20" i="1" s="1"/>
  <c r="CC21" i="1" s="1"/>
  <c r="CC22" i="1" s="1"/>
  <c r="CC23" i="1" s="1"/>
  <c r="CC24" i="1" s="1"/>
  <c r="CC25" i="1" s="1"/>
  <c r="CC26" i="1" s="1"/>
  <c r="CC27" i="1" s="1"/>
  <c r="CC28" i="1" s="1"/>
  <c r="CC29" i="1" s="1"/>
  <c r="CC30" i="1" s="1"/>
  <c r="CC31" i="1" s="1"/>
  <c r="CC32" i="1" s="1"/>
  <c r="CC33" i="1" s="1"/>
  <c r="CC34" i="1" s="1"/>
  <c r="CC35" i="1" s="1"/>
  <c r="CC36" i="1" s="1"/>
  <c r="CC37" i="1" s="1"/>
  <c r="CC38" i="1" s="1"/>
  <c r="CC39" i="1" s="1"/>
  <c r="CC40" i="1" s="1"/>
  <c r="CC41" i="1" s="1"/>
  <c r="CC42" i="1" s="1"/>
  <c r="CC43" i="1" s="1"/>
  <c r="CC44" i="1" s="1"/>
  <c r="CC45" i="1" s="1"/>
  <c r="CC46" i="1" s="1"/>
  <c r="CC47" i="1" s="1"/>
  <c r="CC48" i="1" s="1"/>
  <c r="CC49" i="1" s="1"/>
  <c r="CC50" i="1" s="1"/>
  <c r="CC51" i="1" s="1"/>
  <c r="CC52" i="1" s="1"/>
  <c r="CC53" i="1" s="1"/>
  <c r="CC54" i="1" s="1"/>
  <c r="CC55" i="1" s="1"/>
  <c r="CC56" i="1" s="1"/>
  <c r="CC57" i="1" s="1"/>
  <c r="CC58" i="1" s="1"/>
  <c r="CC59" i="1" s="1"/>
  <c r="CC60" i="1" s="1"/>
  <c r="CD3" i="1" l="1"/>
  <c r="CD6" i="1" s="1"/>
  <c r="CD78" i="1" s="1"/>
  <c r="CD7" i="1"/>
  <c r="CD88" i="1" l="1"/>
  <c r="CD89" i="1" s="1"/>
  <c r="CD90" i="1" s="1"/>
  <c r="CD91" i="1" s="1"/>
  <c r="CD92" i="1" s="1"/>
  <c r="CD93" i="1" s="1"/>
  <c r="CD94" i="1" s="1"/>
  <c r="CD95" i="1" s="1"/>
  <c r="CD96" i="1" s="1"/>
  <c r="CD76" i="1"/>
  <c r="CD75" i="1" s="1"/>
  <c r="CD74" i="1" s="1"/>
  <c r="CD72" i="1" s="1"/>
  <c r="CD71" i="1" s="1"/>
  <c r="CD70" i="1" s="1"/>
  <c r="CD69" i="1" s="1"/>
  <c r="CD68" i="1" s="1"/>
  <c r="CD67" i="1" s="1"/>
  <c r="CD66" i="1" s="1"/>
  <c r="CD65" i="1" s="1"/>
  <c r="CD64" i="1" s="1"/>
  <c r="CD81" i="1"/>
  <c r="CD82" i="1" s="1"/>
  <c r="CD83" i="1" s="1"/>
  <c r="CD84" i="1" s="1"/>
  <c r="CD9" i="1"/>
  <c r="CD10" i="1" s="1"/>
  <c r="CD11" i="1" s="1"/>
  <c r="CD12" i="1" s="1"/>
  <c r="CD13" i="1" s="1"/>
  <c r="CD14" i="1" s="1"/>
  <c r="CD15" i="1" s="1"/>
  <c r="CD16" i="1" s="1"/>
  <c r="CD17" i="1" s="1"/>
  <c r="CD18" i="1" s="1"/>
  <c r="CD19" i="1" s="1"/>
  <c r="CD20" i="1" s="1"/>
  <c r="CD21" i="1" s="1"/>
  <c r="CD22" i="1" s="1"/>
  <c r="CD23" i="1" s="1"/>
  <c r="CD24" i="1" s="1"/>
  <c r="CD25" i="1" s="1"/>
  <c r="CD26" i="1" s="1"/>
  <c r="CD27" i="1" s="1"/>
  <c r="CD28" i="1" s="1"/>
  <c r="CD29" i="1" s="1"/>
  <c r="CD30" i="1" s="1"/>
  <c r="CD31" i="1" s="1"/>
  <c r="CD32" i="1" s="1"/>
  <c r="CD33" i="1" s="1"/>
  <c r="CD34" i="1" s="1"/>
  <c r="CD35" i="1" s="1"/>
  <c r="CD36" i="1" s="1"/>
  <c r="CD37" i="1" s="1"/>
  <c r="CD38" i="1" s="1"/>
  <c r="CD39" i="1" s="1"/>
  <c r="CD40" i="1" s="1"/>
  <c r="CD41" i="1" s="1"/>
  <c r="CD42" i="1" s="1"/>
  <c r="CD43" i="1" s="1"/>
  <c r="CD44" i="1" s="1"/>
  <c r="CD45" i="1" s="1"/>
  <c r="CD46" i="1" s="1"/>
  <c r="CD47" i="1" s="1"/>
  <c r="CD48" i="1" s="1"/>
  <c r="CD49" i="1" s="1"/>
  <c r="CD50" i="1" s="1"/>
  <c r="CD51" i="1" s="1"/>
  <c r="CD52" i="1" s="1"/>
  <c r="CD53" i="1" s="1"/>
  <c r="CD54" i="1" s="1"/>
  <c r="CD55" i="1" s="1"/>
  <c r="CD56" i="1" s="1"/>
  <c r="CD57" i="1" s="1"/>
  <c r="CD58" i="1" s="1"/>
  <c r="CD59" i="1" s="1"/>
  <c r="CD60" i="1" s="1"/>
  <c r="CE7" i="1" l="1"/>
  <c r="CE3" i="1"/>
  <c r="CE6" i="1" s="1"/>
  <c r="CE78" i="1" s="1"/>
  <c r="CE88" i="1" l="1"/>
  <c r="CE89" i="1" s="1"/>
  <c r="CE90" i="1" s="1"/>
  <c r="CE91" i="1" s="1"/>
  <c r="CE92" i="1" s="1"/>
  <c r="CE93" i="1" s="1"/>
  <c r="CE94" i="1" s="1"/>
  <c r="CE95" i="1" s="1"/>
  <c r="CE96" i="1" s="1"/>
  <c r="CE76" i="1"/>
  <c r="CE75" i="1" s="1"/>
  <c r="CE74" i="1" s="1"/>
  <c r="CE72" i="1" s="1"/>
  <c r="CE71" i="1" s="1"/>
  <c r="CE70" i="1" s="1"/>
  <c r="CE69" i="1" s="1"/>
  <c r="CE68" i="1" s="1"/>
  <c r="CE67" i="1" s="1"/>
  <c r="CE66" i="1" s="1"/>
  <c r="CE65" i="1" s="1"/>
  <c r="CE64" i="1" s="1"/>
  <c r="CE81" i="1"/>
  <c r="CE82" i="1" s="1"/>
  <c r="CE83" i="1" s="1"/>
  <c r="CE84" i="1" s="1"/>
  <c r="CE9" i="1"/>
  <c r="CE10" i="1" s="1"/>
  <c r="CE11" i="1" s="1"/>
  <c r="CE12" i="1" s="1"/>
  <c r="CE13" i="1" s="1"/>
  <c r="CE14" i="1" s="1"/>
  <c r="CE15" i="1" s="1"/>
  <c r="CE16" i="1" s="1"/>
  <c r="CE17" i="1" s="1"/>
  <c r="CE18" i="1" s="1"/>
  <c r="CE19" i="1" s="1"/>
  <c r="CE20" i="1" s="1"/>
  <c r="CE21" i="1" s="1"/>
  <c r="CE22" i="1" s="1"/>
  <c r="CE23" i="1" s="1"/>
  <c r="CE24" i="1" s="1"/>
  <c r="CE25" i="1" s="1"/>
  <c r="CE26" i="1" s="1"/>
  <c r="CE27" i="1" s="1"/>
  <c r="CE28" i="1" s="1"/>
  <c r="CE29" i="1" s="1"/>
  <c r="CE30" i="1" s="1"/>
  <c r="CE31" i="1" s="1"/>
  <c r="CE32" i="1" s="1"/>
  <c r="CE33" i="1" s="1"/>
  <c r="CE34" i="1" s="1"/>
  <c r="CE35" i="1" s="1"/>
  <c r="CE36" i="1" s="1"/>
  <c r="CE37" i="1" s="1"/>
  <c r="CE38" i="1" s="1"/>
  <c r="CE39" i="1" s="1"/>
  <c r="CE40" i="1" s="1"/>
  <c r="CE41" i="1" s="1"/>
  <c r="CE42" i="1" s="1"/>
  <c r="CE43" i="1" s="1"/>
  <c r="CE44" i="1" s="1"/>
  <c r="CE45" i="1" s="1"/>
  <c r="CE46" i="1" s="1"/>
  <c r="CE47" i="1" s="1"/>
  <c r="CE48" i="1" s="1"/>
  <c r="CE49" i="1" s="1"/>
  <c r="CE50" i="1" s="1"/>
  <c r="CE51" i="1" s="1"/>
  <c r="CE52" i="1" s="1"/>
  <c r="CE53" i="1" s="1"/>
  <c r="CE54" i="1" s="1"/>
  <c r="CE55" i="1" s="1"/>
  <c r="CE56" i="1" s="1"/>
  <c r="CE57" i="1" s="1"/>
  <c r="CE58" i="1" s="1"/>
  <c r="CE59" i="1" s="1"/>
  <c r="CE60" i="1" s="1"/>
  <c r="CF7" i="1" l="1"/>
  <c r="CF3" i="1"/>
  <c r="CF6" i="1" s="1"/>
  <c r="CF78" i="1" s="1"/>
  <c r="CF88" i="1" l="1"/>
  <c r="CF89" i="1" s="1"/>
  <c r="CF90" i="1" s="1"/>
  <c r="CF91" i="1" s="1"/>
  <c r="CF92" i="1" s="1"/>
  <c r="CF93" i="1" s="1"/>
  <c r="CF94" i="1" s="1"/>
  <c r="CF95" i="1" s="1"/>
  <c r="CF96" i="1" s="1"/>
  <c r="CF76" i="1"/>
  <c r="CF75" i="1" s="1"/>
  <c r="CF74" i="1" s="1"/>
  <c r="CF72" i="1" s="1"/>
  <c r="CF71" i="1" s="1"/>
  <c r="CF70" i="1" s="1"/>
  <c r="CF69" i="1" s="1"/>
  <c r="CF68" i="1" s="1"/>
  <c r="CF67" i="1" s="1"/>
  <c r="CF66" i="1" s="1"/>
  <c r="CF65" i="1" s="1"/>
  <c r="CF64" i="1" s="1"/>
  <c r="CF81" i="1"/>
  <c r="CF82" i="1" s="1"/>
  <c r="CF83" i="1" s="1"/>
  <c r="CF84" i="1" s="1"/>
  <c r="CF9" i="1"/>
  <c r="CF10" i="1" s="1"/>
  <c r="CF11" i="1" s="1"/>
  <c r="CF12" i="1" s="1"/>
  <c r="CF13" i="1" s="1"/>
  <c r="CF14" i="1" s="1"/>
  <c r="CF15" i="1" s="1"/>
  <c r="CF16" i="1" s="1"/>
  <c r="CF17" i="1" s="1"/>
  <c r="CF18" i="1" s="1"/>
  <c r="CF19" i="1" s="1"/>
  <c r="CF20" i="1" s="1"/>
  <c r="CF21" i="1" s="1"/>
  <c r="CF22" i="1" s="1"/>
  <c r="CF23" i="1" s="1"/>
  <c r="CF24" i="1" s="1"/>
  <c r="CF25" i="1" s="1"/>
  <c r="CF26" i="1" s="1"/>
  <c r="CF27" i="1" s="1"/>
  <c r="CF28" i="1" s="1"/>
  <c r="CF29" i="1" s="1"/>
  <c r="CF30" i="1" s="1"/>
  <c r="CF31" i="1" s="1"/>
  <c r="CF32" i="1" s="1"/>
  <c r="CF33" i="1" s="1"/>
  <c r="CF34" i="1" s="1"/>
  <c r="CF35" i="1" s="1"/>
  <c r="CF36" i="1" s="1"/>
  <c r="CF37" i="1" s="1"/>
  <c r="CF38" i="1" s="1"/>
  <c r="CF39" i="1" s="1"/>
  <c r="CF40" i="1" s="1"/>
  <c r="CF41" i="1" s="1"/>
  <c r="CF42" i="1" s="1"/>
  <c r="CF43" i="1" s="1"/>
  <c r="CF44" i="1" s="1"/>
  <c r="CF45" i="1" s="1"/>
  <c r="CF46" i="1" s="1"/>
  <c r="CF47" i="1" s="1"/>
  <c r="CF48" i="1" s="1"/>
  <c r="CF49" i="1" s="1"/>
  <c r="CF50" i="1" s="1"/>
  <c r="CF51" i="1" s="1"/>
  <c r="CF52" i="1" s="1"/>
  <c r="CF53" i="1" s="1"/>
  <c r="CF54" i="1" s="1"/>
  <c r="CF55" i="1" s="1"/>
  <c r="CF56" i="1" s="1"/>
  <c r="CF57" i="1" s="1"/>
  <c r="CF58" i="1" s="1"/>
  <c r="CF59" i="1" s="1"/>
  <c r="CF60" i="1" s="1"/>
  <c r="CG7" i="1" l="1"/>
  <c r="CG3" i="1"/>
  <c r="CG6" i="1" s="1"/>
  <c r="CG78" i="1" s="1"/>
  <c r="CG88" i="1" l="1"/>
  <c r="CG89" i="1" s="1"/>
  <c r="CG90" i="1" s="1"/>
  <c r="CG91" i="1" s="1"/>
  <c r="CG92" i="1" s="1"/>
  <c r="CG93" i="1" s="1"/>
  <c r="CG94" i="1" s="1"/>
  <c r="CG95" i="1" s="1"/>
  <c r="CG96" i="1" s="1"/>
  <c r="CG76" i="1"/>
  <c r="CG75" i="1" s="1"/>
  <c r="CG74" i="1" s="1"/>
  <c r="CG72" i="1" s="1"/>
  <c r="CG71" i="1" s="1"/>
  <c r="CG70" i="1" s="1"/>
  <c r="CG69" i="1" s="1"/>
  <c r="CG68" i="1" s="1"/>
  <c r="CG67" i="1" s="1"/>
  <c r="CG66" i="1" s="1"/>
  <c r="CG65" i="1" s="1"/>
  <c r="CG64" i="1" s="1"/>
  <c r="CG81" i="1"/>
  <c r="CG82" i="1" s="1"/>
  <c r="CG83" i="1" s="1"/>
  <c r="CG84" i="1" s="1"/>
  <c r="CG9" i="1"/>
  <c r="CG10" i="1" s="1"/>
  <c r="CG11" i="1" s="1"/>
  <c r="CG12" i="1" s="1"/>
  <c r="CG13" i="1" s="1"/>
  <c r="CG14" i="1" s="1"/>
  <c r="CG15" i="1" s="1"/>
  <c r="CG16" i="1" s="1"/>
  <c r="CG17" i="1" s="1"/>
  <c r="CG18" i="1" s="1"/>
  <c r="CG19" i="1" s="1"/>
  <c r="CG20" i="1" s="1"/>
  <c r="CG21" i="1" s="1"/>
  <c r="CG22" i="1" s="1"/>
  <c r="CG23" i="1" s="1"/>
  <c r="CG24" i="1" s="1"/>
  <c r="CG25" i="1" s="1"/>
  <c r="CG26" i="1" s="1"/>
  <c r="CG27" i="1" s="1"/>
  <c r="CG28" i="1" s="1"/>
  <c r="CG29" i="1" s="1"/>
  <c r="CG30" i="1" s="1"/>
  <c r="CG31" i="1" s="1"/>
  <c r="CG32" i="1" s="1"/>
  <c r="CG33" i="1" s="1"/>
  <c r="CG34" i="1" s="1"/>
  <c r="CG35" i="1" s="1"/>
  <c r="CG36" i="1" s="1"/>
  <c r="CG37" i="1" s="1"/>
  <c r="CG38" i="1" s="1"/>
  <c r="CG39" i="1" s="1"/>
  <c r="CG40" i="1" s="1"/>
  <c r="CG41" i="1" s="1"/>
  <c r="CG42" i="1" s="1"/>
  <c r="CG43" i="1" s="1"/>
  <c r="CG44" i="1" s="1"/>
  <c r="CG45" i="1" s="1"/>
  <c r="CG46" i="1" s="1"/>
  <c r="CG47" i="1" s="1"/>
  <c r="CG48" i="1" s="1"/>
  <c r="CG49" i="1" s="1"/>
  <c r="CG50" i="1" s="1"/>
  <c r="CG51" i="1" s="1"/>
  <c r="CG52" i="1" s="1"/>
  <c r="CG53" i="1" s="1"/>
  <c r="CG54" i="1" s="1"/>
  <c r="CG55" i="1" s="1"/>
  <c r="CG56" i="1" s="1"/>
  <c r="CG57" i="1" s="1"/>
  <c r="CG58" i="1" s="1"/>
  <c r="CG59" i="1" s="1"/>
  <c r="CG60" i="1" s="1"/>
  <c r="CH3" i="1" l="1"/>
  <c r="CH6" i="1" s="1"/>
  <c r="CH78" i="1" s="1"/>
  <c r="CH7" i="1"/>
  <c r="CH88" i="1" l="1"/>
  <c r="CH89" i="1" s="1"/>
  <c r="CH90" i="1" s="1"/>
  <c r="CH91" i="1" s="1"/>
  <c r="CH92" i="1" s="1"/>
  <c r="CH93" i="1" s="1"/>
  <c r="CH94" i="1" s="1"/>
  <c r="CH95" i="1" s="1"/>
  <c r="CH96" i="1" s="1"/>
  <c r="CH76" i="1"/>
  <c r="CH75" i="1" s="1"/>
  <c r="CH74" i="1" s="1"/>
  <c r="CH72" i="1" s="1"/>
  <c r="CH71" i="1" s="1"/>
  <c r="CH70" i="1" s="1"/>
  <c r="CH69" i="1" s="1"/>
  <c r="CH68" i="1" s="1"/>
  <c r="CH67" i="1" s="1"/>
  <c r="CH66" i="1" s="1"/>
  <c r="CH65" i="1" s="1"/>
  <c r="CH64" i="1" s="1"/>
  <c r="CH81" i="1"/>
  <c r="CH82" i="1" s="1"/>
  <c r="CH83" i="1" s="1"/>
  <c r="CH84" i="1" s="1"/>
  <c r="CH9" i="1"/>
  <c r="CH10" i="1" s="1"/>
  <c r="CH11" i="1" s="1"/>
  <c r="CH12" i="1" s="1"/>
  <c r="CH13" i="1" s="1"/>
  <c r="CH14" i="1" s="1"/>
  <c r="CH15" i="1" s="1"/>
  <c r="CH16" i="1" s="1"/>
  <c r="CH17" i="1" s="1"/>
  <c r="CH18" i="1" s="1"/>
  <c r="CH19" i="1" s="1"/>
  <c r="CH20" i="1" s="1"/>
  <c r="CH21" i="1" s="1"/>
  <c r="CH22" i="1" s="1"/>
  <c r="CH23" i="1" s="1"/>
  <c r="CH24" i="1" s="1"/>
  <c r="CH25" i="1" s="1"/>
  <c r="CH26" i="1" s="1"/>
  <c r="CH27" i="1" s="1"/>
  <c r="CH28" i="1" s="1"/>
  <c r="CH29" i="1" s="1"/>
  <c r="CH30" i="1" s="1"/>
  <c r="CH31" i="1" s="1"/>
  <c r="CH32" i="1" s="1"/>
  <c r="CH33" i="1" s="1"/>
  <c r="CH34" i="1" s="1"/>
  <c r="CH35" i="1" s="1"/>
  <c r="CH36" i="1" s="1"/>
  <c r="CH37" i="1" s="1"/>
  <c r="CH38" i="1" s="1"/>
  <c r="CH39" i="1" s="1"/>
  <c r="CH40" i="1" s="1"/>
  <c r="CH41" i="1" s="1"/>
  <c r="CH42" i="1" s="1"/>
  <c r="CH43" i="1" s="1"/>
  <c r="CH44" i="1" s="1"/>
  <c r="CH45" i="1" s="1"/>
  <c r="CH46" i="1" s="1"/>
  <c r="CH47" i="1" s="1"/>
  <c r="CH48" i="1" s="1"/>
  <c r="CH49" i="1" s="1"/>
  <c r="CH50" i="1" s="1"/>
  <c r="CH51" i="1" s="1"/>
  <c r="CH52" i="1" s="1"/>
  <c r="CH53" i="1" s="1"/>
  <c r="CH54" i="1" s="1"/>
  <c r="CH55" i="1" s="1"/>
  <c r="CH56" i="1" s="1"/>
  <c r="CH57" i="1" s="1"/>
  <c r="CH58" i="1" s="1"/>
  <c r="CH59" i="1" s="1"/>
  <c r="CH60" i="1" s="1"/>
  <c r="CI3" i="1" l="1"/>
  <c r="CI6" i="1" s="1"/>
  <c r="CI78" i="1" s="1"/>
  <c r="CI7" i="1"/>
  <c r="CI88" i="1" l="1"/>
  <c r="CI89" i="1" s="1"/>
  <c r="CI90" i="1" s="1"/>
  <c r="CI91" i="1" s="1"/>
  <c r="CI92" i="1" s="1"/>
  <c r="CI93" i="1" s="1"/>
  <c r="CI94" i="1" s="1"/>
  <c r="CI95" i="1" s="1"/>
  <c r="CI96" i="1" s="1"/>
  <c r="CI76" i="1"/>
  <c r="CI75" i="1" s="1"/>
  <c r="CI74" i="1" s="1"/>
  <c r="CI72" i="1" s="1"/>
  <c r="CI71" i="1" s="1"/>
  <c r="CI70" i="1" s="1"/>
  <c r="CI69" i="1" s="1"/>
  <c r="CI68" i="1" s="1"/>
  <c r="CI67" i="1" s="1"/>
  <c r="CI66" i="1" s="1"/>
  <c r="CI65" i="1" s="1"/>
  <c r="CI64" i="1" s="1"/>
  <c r="CI81" i="1"/>
  <c r="CI82" i="1" s="1"/>
  <c r="CI83" i="1" s="1"/>
  <c r="CI84" i="1" s="1"/>
  <c r="CI9" i="1"/>
  <c r="CI10" i="1" s="1"/>
  <c r="CI11" i="1" s="1"/>
  <c r="CI12" i="1" s="1"/>
  <c r="CI13" i="1" s="1"/>
  <c r="CI14" i="1" s="1"/>
  <c r="CI15" i="1" s="1"/>
  <c r="CI16" i="1" s="1"/>
  <c r="CI17" i="1" s="1"/>
  <c r="CI18" i="1" s="1"/>
  <c r="CI19" i="1" s="1"/>
  <c r="CI20" i="1" s="1"/>
  <c r="CI21" i="1" s="1"/>
  <c r="CI22" i="1" s="1"/>
  <c r="CI23" i="1" s="1"/>
  <c r="CI24" i="1" s="1"/>
  <c r="CI25" i="1" s="1"/>
  <c r="CI26" i="1" s="1"/>
  <c r="CI27" i="1" s="1"/>
  <c r="CI28" i="1" s="1"/>
  <c r="CI29" i="1" s="1"/>
  <c r="CI30" i="1" s="1"/>
  <c r="CI31" i="1" s="1"/>
  <c r="CI32" i="1" s="1"/>
  <c r="CI33" i="1" s="1"/>
  <c r="CI34" i="1" s="1"/>
  <c r="CI35" i="1" s="1"/>
  <c r="CI36" i="1" s="1"/>
  <c r="CI37" i="1" s="1"/>
  <c r="CI38" i="1" s="1"/>
  <c r="CI39" i="1" s="1"/>
  <c r="CI40" i="1" s="1"/>
  <c r="CI41" i="1" s="1"/>
  <c r="CI42" i="1" s="1"/>
  <c r="CI43" i="1" s="1"/>
  <c r="CI44" i="1" s="1"/>
  <c r="CI45" i="1" s="1"/>
  <c r="CI46" i="1" s="1"/>
  <c r="CI47" i="1" s="1"/>
  <c r="CI48" i="1" s="1"/>
  <c r="CI49" i="1" s="1"/>
  <c r="CI50" i="1" s="1"/>
  <c r="CI51" i="1" s="1"/>
  <c r="CI52" i="1" s="1"/>
  <c r="CI53" i="1" s="1"/>
  <c r="CI54" i="1" s="1"/>
  <c r="CI55" i="1" s="1"/>
  <c r="CI56" i="1" s="1"/>
  <c r="CI57" i="1" s="1"/>
  <c r="CI58" i="1" s="1"/>
  <c r="CI59" i="1" s="1"/>
  <c r="CI60" i="1" s="1"/>
  <c r="CJ3" i="1" l="1"/>
  <c r="CJ6" i="1" s="1"/>
  <c r="CJ78" i="1" s="1"/>
  <c r="CJ7" i="1"/>
  <c r="CJ88" i="1" l="1"/>
  <c r="CJ89" i="1" s="1"/>
  <c r="CJ90" i="1" s="1"/>
  <c r="CJ91" i="1" s="1"/>
  <c r="CJ92" i="1" s="1"/>
  <c r="CJ93" i="1" s="1"/>
  <c r="CJ94" i="1" s="1"/>
  <c r="CJ95" i="1" s="1"/>
  <c r="CJ96" i="1" s="1"/>
  <c r="CJ76" i="1"/>
  <c r="CJ75" i="1" s="1"/>
  <c r="CJ74" i="1" s="1"/>
  <c r="CJ72" i="1" s="1"/>
  <c r="CJ71" i="1" s="1"/>
  <c r="CJ70" i="1" s="1"/>
  <c r="CJ69" i="1" s="1"/>
  <c r="CJ68" i="1" s="1"/>
  <c r="CJ67" i="1" s="1"/>
  <c r="CJ66" i="1" s="1"/>
  <c r="CJ65" i="1" s="1"/>
  <c r="CJ64" i="1" s="1"/>
  <c r="CJ81" i="1"/>
  <c r="CJ82" i="1" s="1"/>
  <c r="CJ83" i="1" s="1"/>
  <c r="CJ84" i="1" s="1"/>
  <c r="CJ9" i="1"/>
  <c r="CJ10" i="1" s="1"/>
  <c r="CJ11" i="1" s="1"/>
  <c r="CJ12" i="1" s="1"/>
  <c r="CJ13" i="1" s="1"/>
  <c r="CJ14" i="1" s="1"/>
  <c r="CJ15" i="1" s="1"/>
  <c r="CJ16" i="1" s="1"/>
  <c r="CJ17" i="1" s="1"/>
  <c r="CJ18" i="1" s="1"/>
  <c r="CJ19" i="1" s="1"/>
  <c r="CJ20" i="1" s="1"/>
  <c r="CJ21" i="1" s="1"/>
  <c r="CJ22" i="1" s="1"/>
  <c r="CJ23" i="1" s="1"/>
  <c r="CJ24" i="1" s="1"/>
  <c r="CJ25" i="1" s="1"/>
  <c r="CJ26" i="1" s="1"/>
  <c r="CJ27" i="1" s="1"/>
  <c r="CJ28" i="1" s="1"/>
  <c r="CJ29" i="1" s="1"/>
  <c r="CJ30" i="1" s="1"/>
  <c r="CJ31" i="1" s="1"/>
  <c r="CJ32" i="1" s="1"/>
  <c r="CJ33" i="1" s="1"/>
  <c r="CJ34" i="1" s="1"/>
  <c r="CJ35" i="1" s="1"/>
  <c r="CJ36" i="1" s="1"/>
  <c r="CJ37" i="1" s="1"/>
  <c r="CJ38" i="1" s="1"/>
  <c r="CJ39" i="1" s="1"/>
  <c r="CJ40" i="1" s="1"/>
  <c r="CJ41" i="1" s="1"/>
  <c r="CJ42" i="1" s="1"/>
  <c r="CJ43" i="1" s="1"/>
  <c r="CJ44" i="1" s="1"/>
  <c r="CJ45" i="1" s="1"/>
  <c r="CJ46" i="1" s="1"/>
  <c r="CJ47" i="1" s="1"/>
  <c r="CJ48" i="1" s="1"/>
  <c r="CJ49" i="1" s="1"/>
  <c r="CJ50" i="1" s="1"/>
  <c r="CJ51" i="1" s="1"/>
  <c r="CJ52" i="1" s="1"/>
  <c r="CJ53" i="1" s="1"/>
  <c r="CJ54" i="1" s="1"/>
  <c r="CJ55" i="1" s="1"/>
  <c r="CJ56" i="1" s="1"/>
  <c r="CJ57" i="1" s="1"/>
  <c r="CJ58" i="1" s="1"/>
  <c r="CJ59" i="1" s="1"/>
  <c r="CJ60" i="1" s="1"/>
  <c r="CK7" i="1" l="1"/>
  <c r="CK3" i="1"/>
  <c r="CK6" i="1" s="1"/>
  <c r="CK78" i="1" s="1"/>
  <c r="CK88" i="1" l="1"/>
  <c r="CK89" i="1" s="1"/>
  <c r="CK90" i="1" s="1"/>
  <c r="CK91" i="1" s="1"/>
  <c r="CK92" i="1" s="1"/>
  <c r="CK93" i="1" s="1"/>
  <c r="CK94" i="1" s="1"/>
  <c r="CK95" i="1" s="1"/>
  <c r="CK96" i="1" s="1"/>
  <c r="CK76" i="1"/>
  <c r="CK75" i="1" s="1"/>
  <c r="CK74" i="1" s="1"/>
  <c r="CK72" i="1" s="1"/>
  <c r="CK71" i="1" s="1"/>
  <c r="CK70" i="1" s="1"/>
  <c r="CK69" i="1" s="1"/>
  <c r="CK68" i="1" s="1"/>
  <c r="CK67" i="1" s="1"/>
  <c r="CK66" i="1" s="1"/>
  <c r="CK65" i="1" s="1"/>
  <c r="CK64" i="1" s="1"/>
  <c r="CK81" i="1"/>
  <c r="CK82" i="1" s="1"/>
  <c r="CK83" i="1" s="1"/>
  <c r="CK84" i="1" s="1"/>
  <c r="CK9" i="1"/>
  <c r="CK10" i="1" s="1"/>
  <c r="CK11" i="1" s="1"/>
  <c r="CK12" i="1" s="1"/>
  <c r="CK13" i="1" s="1"/>
  <c r="CK14" i="1" s="1"/>
  <c r="CK15" i="1" s="1"/>
  <c r="CK16" i="1" s="1"/>
  <c r="CK17" i="1" s="1"/>
  <c r="CK18" i="1" s="1"/>
  <c r="CK19" i="1" s="1"/>
  <c r="CK20" i="1" s="1"/>
  <c r="CK21" i="1" s="1"/>
  <c r="CK22" i="1" s="1"/>
  <c r="CK23" i="1" s="1"/>
  <c r="CK24" i="1" s="1"/>
  <c r="CK25" i="1" s="1"/>
  <c r="CK26" i="1" s="1"/>
  <c r="CK27" i="1" s="1"/>
  <c r="CK28" i="1" s="1"/>
  <c r="CK29" i="1" s="1"/>
  <c r="CK30" i="1" s="1"/>
  <c r="CK31" i="1" s="1"/>
  <c r="CK32" i="1" s="1"/>
  <c r="CK33" i="1" s="1"/>
  <c r="CK34" i="1" s="1"/>
  <c r="CK35" i="1" s="1"/>
  <c r="CK36" i="1" s="1"/>
  <c r="CK37" i="1" s="1"/>
  <c r="CK38" i="1" s="1"/>
  <c r="CK39" i="1" s="1"/>
  <c r="CK40" i="1" s="1"/>
  <c r="CK41" i="1" s="1"/>
  <c r="CK42" i="1" s="1"/>
  <c r="CK43" i="1" s="1"/>
  <c r="CK44" i="1" s="1"/>
  <c r="CK45" i="1" s="1"/>
  <c r="CK46" i="1" s="1"/>
  <c r="CK47" i="1" s="1"/>
  <c r="CK48" i="1" s="1"/>
  <c r="CK49" i="1" s="1"/>
  <c r="CK50" i="1" s="1"/>
  <c r="CK51" i="1" s="1"/>
  <c r="CK52" i="1" s="1"/>
  <c r="CK53" i="1" s="1"/>
  <c r="CK54" i="1" s="1"/>
  <c r="CK55" i="1" s="1"/>
  <c r="CK56" i="1" s="1"/>
  <c r="CK57" i="1" s="1"/>
  <c r="CK58" i="1" s="1"/>
  <c r="CK59" i="1" s="1"/>
  <c r="CK60" i="1" s="1"/>
  <c r="CL3" i="1" l="1"/>
  <c r="CL6" i="1" s="1"/>
  <c r="CL78" i="1" s="1"/>
  <c r="CL7" i="1"/>
  <c r="CL88" i="1" l="1"/>
  <c r="CL89" i="1" s="1"/>
  <c r="CL90" i="1" s="1"/>
  <c r="CL91" i="1" s="1"/>
  <c r="CL92" i="1" s="1"/>
  <c r="CL93" i="1" s="1"/>
  <c r="CL94" i="1" s="1"/>
  <c r="CL95" i="1" s="1"/>
  <c r="CL96" i="1" s="1"/>
  <c r="CL76" i="1"/>
  <c r="CL75" i="1" s="1"/>
  <c r="CL74" i="1" s="1"/>
  <c r="CL72" i="1" s="1"/>
  <c r="CL71" i="1" s="1"/>
  <c r="CL70" i="1" s="1"/>
  <c r="CL69" i="1" s="1"/>
  <c r="CL68" i="1" s="1"/>
  <c r="CL67" i="1" s="1"/>
  <c r="CL66" i="1" s="1"/>
  <c r="CL65" i="1" s="1"/>
  <c r="CL64" i="1" s="1"/>
  <c r="CL81" i="1"/>
  <c r="CL82" i="1" s="1"/>
  <c r="CL83" i="1" s="1"/>
  <c r="CL84" i="1" s="1"/>
  <c r="CL9" i="1"/>
  <c r="CL10" i="1" s="1"/>
  <c r="CL11" i="1" s="1"/>
  <c r="CL12" i="1" s="1"/>
  <c r="CL13" i="1" s="1"/>
  <c r="CL14" i="1" s="1"/>
  <c r="CL15" i="1" s="1"/>
  <c r="CL16" i="1" s="1"/>
  <c r="CL17" i="1" s="1"/>
  <c r="CL18" i="1" s="1"/>
  <c r="CL19" i="1" s="1"/>
  <c r="CL20" i="1" s="1"/>
  <c r="CL21" i="1" s="1"/>
  <c r="CL22" i="1" s="1"/>
  <c r="CL23" i="1" s="1"/>
  <c r="CL24" i="1" s="1"/>
  <c r="CL25" i="1" s="1"/>
  <c r="CL26" i="1" s="1"/>
  <c r="CL27" i="1" s="1"/>
  <c r="CL28" i="1" s="1"/>
  <c r="CL29" i="1" s="1"/>
  <c r="CL30" i="1" s="1"/>
  <c r="CL31" i="1" s="1"/>
  <c r="CL32" i="1" s="1"/>
  <c r="CL33" i="1" s="1"/>
  <c r="CL34" i="1" s="1"/>
  <c r="CL35" i="1" s="1"/>
  <c r="CL36" i="1" s="1"/>
  <c r="CL37" i="1" s="1"/>
  <c r="CL38" i="1" s="1"/>
  <c r="CL39" i="1" s="1"/>
  <c r="CL40" i="1" s="1"/>
  <c r="CL41" i="1" s="1"/>
  <c r="CL42" i="1" s="1"/>
  <c r="CL43" i="1" s="1"/>
  <c r="CL44" i="1" s="1"/>
  <c r="CL45" i="1" s="1"/>
  <c r="CL46" i="1" s="1"/>
  <c r="CL47" i="1" s="1"/>
  <c r="CL48" i="1" s="1"/>
  <c r="CL49" i="1" s="1"/>
  <c r="CL50" i="1" s="1"/>
  <c r="CL51" i="1" s="1"/>
  <c r="CL52" i="1" s="1"/>
  <c r="CL53" i="1" s="1"/>
  <c r="CL54" i="1" s="1"/>
  <c r="CL55" i="1" s="1"/>
  <c r="CL56" i="1" s="1"/>
  <c r="CL57" i="1" s="1"/>
  <c r="CL58" i="1" s="1"/>
  <c r="CL59" i="1" s="1"/>
  <c r="CL60" i="1" s="1"/>
  <c r="CM7" i="1" l="1"/>
  <c r="CM3" i="1"/>
  <c r="CM6" i="1" s="1"/>
  <c r="CM78" i="1" s="1"/>
  <c r="CM88" i="1" l="1"/>
  <c r="CM89" i="1" s="1"/>
  <c r="CM90" i="1" s="1"/>
  <c r="CM91" i="1" s="1"/>
  <c r="CM92" i="1" s="1"/>
  <c r="CM93" i="1" s="1"/>
  <c r="CM94" i="1" s="1"/>
  <c r="CM95" i="1" s="1"/>
  <c r="CM96" i="1" s="1"/>
  <c r="CM76" i="1"/>
  <c r="CM75" i="1" s="1"/>
  <c r="CM74" i="1" s="1"/>
  <c r="CM72" i="1" s="1"/>
  <c r="CM71" i="1" s="1"/>
  <c r="CM70" i="1" s="1"/>
  <c r="CM69" i="1" s="1"/>
  <c r="CM68" i="1" s="1"/>
  <c r="CM67" i="1" s="1"/>
  <c r="CM66" i="1" s="1"/>
  <c r="CM65" i="1" s="1"/>
  <c r="CM64" i="1" s="1"/>
  <c r="CM81" i="1"/>
  <c r="CM82" i="1" s="1"/>
  <c r="CM83" i="1" s="1"/>
  <c r="CM84" i="1" s="1"/>
  <c r="CM9" i="1"/>
  <c r="CM10" i="1" s="1"/>
  <c r="CM11" i="1" s="1"/>
  <c r="CM12" i="1" s="1"/>
  <c r="CM13" i="1" s="1"/>
  <c r="CM14" i="1" s="1"/>
  <c r="CM15" i="1" s="1"/>
  <c r="CM16" i="1" s="1"/>
  <c r="CM17" i="1" s="1"/>
  <c r="CM18" i="1" s="1"/>
  <c r="CM19" i="1" s="1"/>
  <c r="CM20" i="1" s="1"/>
  <c r="CM21" i="1" s="1"/>
  <c r="CM22" i="1" s="1"/>
  <c r="CM23" i="1" s="1"/>
  <c r="CM24" i="1" s="1"/>
  <c r="CM25" i="1" s="1"/>
  <c r="CM26" i="1" s="1"/>
  <c r="CM27" i="1" s="1"/>
  <c r="CM28" i="1" s="1"/>
  <c r="CM29" i="1" s="1"/>
  <c r="CM30" i="1" s="1"/>
  <c r="CM31" i="1" s="1"/>
  <c r="CM32" i="1" s="1"/>
  <c r="CM33" i="1" s="1"/>
  <c r="CM34" i="1" s="1"/>
  <c r="CM35" i="1" s="1"/>
  <c r="CM36" i="1" s="1"/>
  <c r="CM37" i="1" s="1"/>
  <c r="CM38" i="1" s="1"/>
  <c r="CM39" i="1" s="1"/>
  <c r="CM40" i="1" s="1"/>
  <c r="CM41" i="1" s="1"/>
  <c r="CM42" i="1" s="1"/>
  <c r="CM43" i="1" s="1"/>
  <c r="CM44" i="1" s="1"/>
  <c r="CM45" i="1" s="1"/>
  <c r="CM46" i="1" s="1"/>
  <c r="CM47" i="1" s="1"/>
  <c r="CM48" i="1" s="1"/>
  <c r="CM49" i="1" s="1"/>
  <c r="CM50" i="1" s="1"/>
  <c r="CM51" i="1" s="1"/>
  <c r="CM52" i="1" s="1"/>
  <c r="CM53" i="1" s="1"/>
  <c r="CM54" i="1" s="1"/>
  <c r="CM55" i="1" s="1"/>
  <c r="CM56" i="1" s="1"/>
  <c r="CM57" i="1" s="1"/>
  <c r="CM58" i="1" s="1"/>
  <c r="CM59" i="1" s="1"/>
  <c r="CM60" i="1" s="1"/>
  <c r="CN3" i="1" l="1"/>
  <c r="CN6" i="1" s="1"/>
  <c r="CN78" i="1" s="1"/>
  <c r="CN7" i="1"/>
  <c r="CN88" i="1" l="1"/>
  <c r="CN89" i="1" s="1"/>
  <c r="CN90" i="1" s="1"/>
  <c r="CN91" i="1" s="1"/>
  <c r="CN92" i="1" s="1"/>
  <c r="CN93" i="1" s="1"/>
  <c r="CN94" i="1" s="1"/>
  <c r="CN95" i="1" s="1"/>
  <c r="CN96" i="1" s="1"/>
  <c r="CN76" i="1"/>
  <c r="CN75" i="1" s="1"/>
  <c r="CN74" i="1" s="1"/>
  <c r="CN72" i="1" s="1"/>
  <c r="CN71" i="1" s="1"/>
  <c r="CN70" i="1" s="1"/>
  <c r="CN69" i="1" s="1"/>
  <c r="CN68" i="1" s="1"/>
  <c r="CN67" i="1" s="1"/>
  <c r="CN66" i="1" s="1"/>
  <c r="CN65" i="1" s="1"/>
  <c r="CN64" i="1" s="1"/>
  <c r="CN81" i="1"/>
  <c r="CN82" i="1" s="1"/>
  <c r="CN83" i="1" s="1"/>
  <c r="CN84" i="1" s="1"/>
  <c r="CN9" i="1"/>
  <c r="CN10" i="1" s="1"/>
  <c r="CN11" i="1" s="1"/>
  <c r="CN12" i="1" s="1"/>
  <c r="CN13" i="1" s="1"/>
  <c r="CN14" i="1" s="1"/>
  <c r="CN15" i="1" s="1"/>
  <c r="CN16" i="1" s="1"/>
  <c r="CN17" i="1" s="1"/>
  <c r="CN18" i="1" s="1"/>
  <c r="CN19" i="1" s="1"/>
  <c r="CN20" i="1" s="1"/>
  <c r="CN21" i="1" s="1"/>
  <c r="CN22" i="1" s="1"/>
  <c r="CN23" i="1" s="1"/>
  <c r="CN24" i="1" s="1"/>
  <c r="CN25" i="1" s="1"/>
  <c r="CN26" i="1" s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N55" i="1" s="1"/>
  <c r="CN56" i="1" s="1"/>
  <c r="CN57" i="1" s="1"/>
  <c r="CN58" i="1" s="1"/>
  <c r="CN59" i="1" s="1"/>
  <c r="CN60" i="1" s="1"/>
  <c r="CO3" i="1" l="1"/>
  <c r="CO6" i="1" s="1"/>
  <c r="CO78" i="1" s="1"/>
  <c r="CO7" i="1"/>
  <c r="CO88" i="1" l="1"/>
  <c r="CO89" i="1" s="1"/>
  <c r="CO90" i="1" s="1"/>
  <c r="CO91" i="1" s="1"/>
  <c r="CO92" i="1" s="1"/>
  <c r="CO93" i="1" s="1"/>
  <c r="CO94" i="1" s="1"/>
  <c r="CO95" i="1" s="1"/>
  <c r="CO96" i="1" s="1"/>
  <c r="CO76" i="1"/>
  <c r="CO75" i="1" s="1"/>
  <c r="CO74" i="1" s="1"/>
  <c r="CO72" i="1" s="1"/>
  <c r="CO71" i="1" s="1"/>
  <c r="CO70" i="1" s="1"/>
  <c r="CO69" i="1" s="1"/>
  <c r="CO68" i="1" s="1"/>
  <c r="CO67" i="1" s="1"/>
  <c r="CO66" i="1" s="1"/>
  <c r="CO65" i="1" s="1"/>
  <c r="CO64" i="1" s="1"/>
  <c r="CO81" i="1"/>
  <c r="CO82" i="1" s="1"/>
  <c r="CO83" i="1" s="1"/>
  <c r="CO84" i="1" s="1"/>
  <c r="CO9" i="1"/>
  <c r="CO10" i="1" s="1"/>
  <c r="CO11" i="1" s="1"/>
  <c r="CO12" i="1" s="1"/>
  <c r="CO13" i="1" s="1"/>
  <c r="CO14" i="1" s="1"/>
  <c r="CO15" i="1" s="1"/>
  <c r="CO16" i="1" s="1"/>
  <c r="CO17" i="1" s="1"/>
  <c r="CO18" i="1" s="1"/>
  <c r="CO19" i="1" s="1"/>
  <c r="CO20" i="1" s="1"/>
  <c r="CO21" i="1" s="1"/>
  <c r="CO22" i="1" s="1"/>
  <c r="CO23" i="1" s="1"/>
  <c r="CO24" i="1" s="1"/>
  <c r="CO25" i="1" s="1"/>
  <c r="CO26" i="1" s="1"/>
  <c r="CO27" i="1" s="1"/>
  <c r="CO28" i="1" s="1"/>
  <c r="CO29" i="1" s="1"/>
  <c r="CO30" i="1" s="1"/>
  <c r="CO31" i="1" s="1"/>
  <c r="CO32" i="1" s="1"/>
  <c r="CO33" i="1" s="1"/>
  <c r="CO34" i="1" s="1"/>
  <c r="CO35" i="1" s="1"/>
  <c r="CO36" i="1" s="1"/>
  <c r="CO37" i="1" s="1"/>
  <c r="CO38" i="1" s="1"/>
  <c r="CO39" i="1" s="1"/>
  <c r="CO40" i="1" s="1"/>
  <c r="CO41" i="1" s="1"/>
  <c r="CO42" i="1" s="1"/>
  <c r="CO43" i="1" s="1"/>
  <c r="CO44" i="1" s="1"/>
  <c r="CO45" i="1" s="1"/>
  <c r="CO46" i="1" s="1"/>
  <c r="CO47" i="1" s="1"/>
  <c r="CO48" i="1" s="1"/>
  <c r="CO49" i="1" s="1"/>
  <c r="CO50" i="1" s="1"/>
  <c r="CO51" i="1" s="1"/>
  <c r="CO52" i="1" s="1"/>
  <c r="CO53" i="1" s="1"/>
  <c r="CO54" i="1" s="1"/>
  <c r="CO55" i="1" s="1"/>
  <c r="CO56" i="1" s="1"/>
  <c r="CO57" i="1" s="1"/>
  <c r="CO58" i="1" s="1"/>
  <c r="CO59" i="1" s="1"/>
  <c r="CO60" i="1" s="1"/>
  <c r="CP3" i="1" l="1"/>
  <c r="CP6" i="1" s="1"/>
  <c r="CP78" i="1" s="1"/>
  <c r="CP7" i="1"/>
  <c r="CP88" i="1" l="1"/>
  <c r="CP89" i="1" s="1"/>
  <c r="CP90" i="1" s="1"/>
  <c r="CP91" i="1" s="1"/>
  <c r="CP92" i="1" s="1"/>
  <c r="CP93" i="1" s="1"/>
  <c r="CP94" i="1" s="1"/>
  <c r="CP95" i="1" s="1"/>
  <c r="CP96" i="1" s="1"/>
  <c r="CP76" i="1"/>
  <c r="CP75" i="1" s="1"/>
  <c r="CP74" i="1" s="1"/>
  <c r="CP72" i="1" s="1"/>
  <c r="CP71" i="1" s="1"/>
  <c r="CP70" i="1" s="1"/>
  <c r="CP69" i="1" s="1"/>
  <c r="CP68" i="1" s="1"/>
  <c r="CP67" i="1" s="1"/>
  <c r="CP66" i="1" s="1"/>
  <c r="CP65" i="1" s="1"/>
  <c r="CP64" i="1" s="1"/>
  <c r="CP81" i="1"/>
  <c r="CP82" i="1" s="1"/>
  <c r="CP83" i="1" s="1"/>
  <c r="CP84" i="1" s="1"/>
  <c r="CP9" i="1"/>
  <c r="CP10" i="1" s="1"/>
  <c r="CP11" i="1" s="1"/>
  <c r="CP12" i="1" s="1"/>
  <c r="CP13" i="1" s="1"/>
  <c r="CP14" i="1" s="1"/>
  <c r="CP15" i="1" s="1"/>
  <c r="CP16" i="1" s="1"/>
  <c r="CP17" i="1" s="1"/>
  <c r="CP18" i="1" s="1"/>
  <c r="CP19" i="1" s="1"/>
  <c r="CP20" i="1" s="1"/>
  <c r="CP21" i="1" s="1"/>
  <c r="CP22" i="1" s="1"/>
  <c r="CP23" i="1" s="1"/>
  <c r="CP24" i="1" s="1"/>
  <c r="CP25" i="1" s="1"/>
  <c r="CP26" i="1" s="1"/>
  <c r="CP27" i="1" s="1"/>
  <c r="CP28" i="1" s="1"/>
  <c r="CP29" i="1" s="1"/>
  <c r="CP30" i="1" s="1"/>
  <c r="CP31" i="1" s="1"/>
  <c r="CP32" i="1" s="1"/>
  <c r="CP33" i="1" s="1"/>
  <c r="CP34" i="1" s="1"/>
  <c r="CP35" i="1" s="1"/>
  <c r="CP36" i="1" s="1"/>
  <c r="CP37" i="1" s="1"/>
  <c r="CP38" i="1" s="1"/>
  <c r="CP39" i="1" s="1"/>
  <c r="CP40" i="1" s="1"/>
  <c r="CP41" i="1" s="1"/>
  <c r="CP42" i="1" s="1"/>
  <c r="CP43" i="1" s="1"/>
  <c r="CP44" i="1" s="1"/>
  <c r="CP45" i="1" s="1"/>
  <c r="CP46" i="1" s="1"/>
  <c r="CP47" i="1" s="1"/>
  <c r="CP48" i="1" s="1"/>
  <c r="CP49" i="1" s="1"/>
  <c r="CP50" i="1" s="1"/>
  <c r="CP51" i="1" s="1"/>
  <c r="CP52" i="1" s="1"/>
  <c r="CP53" i="1" s="1"/>
  <c r="CP54" i="1" s="1"/>
  <c r="CP55" i="1" s="1"/>
  <c r="CP56" i="1" s="1"/>
  <c r="CP57" i="1" s="1"/>
  <c r="CP58" i="1" s="1"/>
  <c r="CP59" i="1" s="1"/>
  <c r="CP60" i="1" s="1"/>
  <c r="CQ3" i="1" l="1"/>
  <c r="CQ6" i="1" s="1"/>
  <c r="CQ78" i="1" s="1"/>
  <c r="CQ7" i="1"/>
  <c r="CQ88" i="1" l="1"/>
  <c r="CQ89" i="1" s="1"/>
  <c r="CQ90" i="1" s="1"/>
  <c r="CQ91" i="1" s="1"/>
  <c r="CQ92" i="1" s="1"/>
  <c r="CQ93" i="1" s="1"/>
  <c r="CQ94" i="1" s="1"/>
  <c r="CQ95" i="1" s="1"/>
  <c r="CQ96" i="1" s="1"/>
  <c r="CQ76" i="1"/>
  <c r="CQ75" i="1" s="1"/>
  <c r="CQ74" i="1" s="1"/>
  <c r="CQ72" i="1" s="1"/>
  <c r="CQ71" i="1" s="1"/>
  <c r="CQ70" i="1" s="1"/>
  <c r="CQ69" i="1" s="1"/>
  <c r="CQ68" i="1" s="1"/>
  <c r="CQ67" i="1" s="1"/>
  <c r="CQ66" i="1" s="1"/>
  <c r="CQ65" i="1" s="1"/>
  <c r="CQ64" i="1" s="1"/>
  <c r="CQ81" i="1"/>
  <c r="CQ82" i="1" s="1"/>
  <c r="CQ83" i="1" s="1"/>
  <c r="CQ84" i="1" s="1"/>
  <c r="CQ9" i="1"/>
  <c r="CQ10" i="1" s="1"/>
  <c r="CQ11" i="1" s="1"/>
  <c r="CQ12" i="1" s="1"/>
  <c r="CQ13" i="1" s="1"/>
  <c r="CQ14" i="1" s="1"/>
  <c r="CQ15" i="1" s="1"/>
  <c r="CQ16" i="1" s="1"/>
  <c r="CQ17" i="1" s="1"/>
  <c r="CQ18" i="1" s="1"/>
  <c r="CQ19" i="1" s="1"/>
  <c r="CQ20" i="1" s="1"/>
  <c r="CQ21" i="1" s="1"/>
  <c r="CQ22" i="1" s="1"/>
  <c r="CQ23" i="1" s="1"/>
  <c r="CQ24" i="1" s="1"/>
  <c r="CQ25" i="1" s="1"/>
  <c r="CQ26" i="1" s="1"/>
  <c r="CQ27" i="1" s="1"/>
  <c r="CQ28" i="1" s="1"/>
  <c r="CQ29" i="1" s="1"/>
  <c r="CQ30" i="1" s="1"/>
  <c r="CQ31" i="1" s="1"/>
  <c r="CQ32" i="1" s="1"/>
  <c r="CQ33" i="1" s="1"/>
  <c r="CQ34" i="1" s="1"/>
  <c r="CQ35" i="1" s="1"/>
  <c r="CQ36" i="1" s="1"/>
  <c r="CQ37" i="1" s="1"/>
  <c r="CQ38" i="1" s="1"/>
  <c r="CQ39" i="1" s="1"/>
  <c r="CQ40" i="1" s="1"/>
  <c r="CQ41" i="1" s="1"/>
  <c r="CQ42" i="1" s="1"/>
  <c r="CQ43" i="1" s="1"/>
  <c r="CQ44" i="1" s="1"/>
  <c r="CQ45" i="1" s="1"/>
  <c r="CQ46" i="1" s="1"/>
  <c r="CQ47" i="1" s="1"/>
  <c r="CQ48" i="1" s="1"/>
  <c r="CQ49" i="1" s="1"/>
  <c r="CQ50" i="1" s="1"/>
  <c r="CQ51" i="1" s="1"/>
  <c r="CQ52" i="1" s="1"/>
  <c r="CQ53" i="1" s="1"/>
  <c r="CQ54" i="1" s="1"/>
  <c r="CQ55" i="1" s="1"/>
  <c r="CQ56" i="1" s="1"/>
  <c r="CQ57" i="1" s="1"/>
  <c r="CQ58" i="1" s="1"/>
  <c r="CQ59" i="1" s="1"/>
  <c r="CQ60" i="1" s="1"/>
  <c r="CR3" i="1" l="1"/>
  <c r="CR6" i="1" s="1"/>
  <c r="CR78" i="1" s="1"/>
  <c r="CR7" i="1"/>
  <c r="CR88" i="1" l="1"/>
  <c r="CR89" i="1" s="1"/>
  <c r="CR90" i="1" s="1"/>
  <c r="CR91" i="1" s="1"/>
  <c r="CR92" i="1" s="1"/>
  <c r="CR93" i="1" s="1"/>
  <c r="CR94" i="1" s="1"/>
  <c r="CR95" i="1" s="1"/>
  <c r="CR96" i="1" s="1"/>
  <c r="CR76" i="1"/>
  <c r="CR75" i="1" s="1"/>
  <c r="CR74" i="1" s="1"/>
  <c r="CR72" i="1" s="1"/>
  <c r="CR71" i="1" s="1"/>
  <c r="CR70" i="1" s="1"/>
  <c r="CR69" i="1" s="1"/>
  <c r="CR68" i="1" s="1"/>
  <c r="CR67" i="1" s="1"/>
  <c r="CR66" i="1" s="1"/>
  <c r="CR65" i="1" s="1"/>
  <c r="CR64" i="1" s="1"/>
  <c r="CR81" i="1"/>
  <c r="CR82" i="1" s="1"/>
  <c r="CR83" i="1" s="1"/>
  <c r="CR84" i="1" s="1"/>
  <c r="CR9" i="1"/>
  <c r="CR10" i="1" s="1"/>
  <c r="CR11" i="1" s="1"/>
  <c r="CR12" i="1" s="1"/>
  <c r="CR13" i="1" s="1"/>
  <c r="CR14" i="1" s="1"/>
  <c r="CR15" i="1" s="1"/>
  <c r="CR16" i="1" s="1"/>
  <c r="CR17" i="1" s="1"/>
  <c r="CR18" i="1" s="1"/>
  <c r="CR19" i="1" s="1"/>
  <c r="CR20" i="1" s="1"/>
  <c r="CR21" i="1" s="1"/>
  <c r="CR22" i="1" s="1"/>
  <c r="CR23" i="1" s="1"/>
  <c r="CR24" i="1" s="1"/>
  <c r="CR25" i="1" s="1"/>
  <c r="CR26" i="1" s="1"/>
  <c r="CR27" i="1" s="1"/>
  <c r="CR28" i="1" s="1"/>
  <c r="CR29" i="1" s="1"/>
  <c r="CR30" i="1" s="1"/>
  <c r="CR31" i="1" s="1"/>
  <c r="CR32" i="1" s="1"/>
  <c r="CR33" i="1" s="1"/>
  <c r="CR34" i="1" s="1"/>
  <c r="CR35" i="1" s="1"/>
  <c r="CR36" i="1" s="1"/>
  <c r="CR37" i="1" s="1"/>
  <c r="CR38" i="1" s="1"/>
  <c r="CR39" i="1" s="1"/>
  <c r="CR40" i="1" s="1"/>
  <c r="CR41" i="1" s="1"/>
  <c r="CR42" i="1" s="1"/>
  <c r="CR43" i="1" s="1"/>
  <c r="CR44" i="1" s="1"/>
  <c r="CR45" i="1" s="1"/>
  <c r="CR46" i="1" s="1"/>
  <c r="CR47" i="1" s="1"/>
  <c r="CR48" i="1" s="1"/>
  <c r="CR49" i="1" s="1"/>
  <c r="CR50" i="1" s="1"/>
  <c r="CR51" i="1" s="1"/>
  <c r="CR52" i="1" s="1"/>
  <c r="CR53" i="1" s="1"/>
  <c r="CR54" i="1" s="1"/>
  <c r="CR55" i="1" s="1"/>
  <c r="CR56" i="1" s="1"/>
  <c r="CR57" i="1" s="1"/>
  <c r="CR58" i="1" s="1"/>
  <c r="CR59" i="1" s="1"/>
  <c r="CR60" i="1" s="1"/>
  <c r="CS7" i="1" l="1"/>
  <c r="CS3" i="1"/>
  <c r="CS6" i="1" s="1"/>
  <c r="CS78" i="1" s="1"/>
  <c r="CS88" i="1" l="1"/>
  <c r="CS89" i="1" s="1"/>
  <c r="CS90" i="1" s="1"/>
  <c r="CS91" i="1" s="1"/>
  <c r="CS92" i="1" s="1"/>
  <c r="CS93" i="1" s="1"/>
  <c r="CS94" i="1" s="1"/>
  <c r="CS95" i="1" s="1"/>
  <c r="CS96" i="1" s="1"/>
  <c r="CS76" i="1"/>
  <c r="CS75" i="1" s="1"/>
  <c r="CS74" i="1" s="1"/>
  <c r="CS72" i="1" s="1"/>
  <c r="CS71" i="1" s="1"/>
  <c r="CS70" i="1" s="1"/>
  <c r="CS69" i="1" s="1"/>
  <c r="CS68" i="1" s="1"/>
  <c r="CS67" i="1" s="1"/>
  <c r="CS66" i="1" s="1"/>
  <c r="CS65" i="1" s="1"/>
  <c r="CS64" i="1" s="1"/>
  <c r="CS81" i="1"/>
  <c r="CS82" i="1" s="1"/>
  <c r="CS83" i="1" s="1"/>
  <c r="CS84" i="1" s="1"/>
  <c r="CS9" i="1"/>
  <c r="CS10" i="1" s="1"/>
  <c r="CS11" i="1" s="1"/>
  <c r="CS12" i="1" s="1"/>
  <c r="CS13" i="1" s="1"/>
  <c r="CS14" i="1" s="1"/>
  <c r="CS15" i="1" s="1"/>
  <c r="CS16" i="1" s="1"/>
  <c r="CS17" i="1" s="1"/>
  <c r="CS18" i="1" s="1"/>
  <c r="CS19" i="1" s="1"/>
  <c r="CS20" i="1" s="1"/>
  <c r="CS21" i="1" s="1"/>
  <c r="CS22" i="1" s="1"/>
  <c r="CS23" i="1" s="1"/>
  <c r="CS24" i="1" s="1"/>
  <c r="CS25" i="1" s="1"/>
  <c r="CS26" i="1" s="1"/>
  <c r="CS27" i="1" s="1"/>
  <c r="CS28" i="1" s="1"/>
  <c r="CS29" i="1" s="1"/>
  <c r="CS30" i="1" s="1"/>
  <c r="CS31" i="1" s="1"/>
  <c r="CS32" i="1" s="1"/>
  <c r="CS33" i="1" s="1"/>
  <c r="CS34" i="1" s="1"/>
  <c r="CS35" i="1" s="1"/>
  <c r="CS36" i="1" s="1"/>
  <c r="CS37" i="1" s="1"/>
  <c r="CS38" i="1" s="1"/>
  <c r="CS39" i="1" s="1"/>
  <c r="CS40" i="1" s="1"/>
  <c r="CS41" i="1" s="1"/>
  <c r="CS42" i="1" s="1"/>
  <c r="CS43" i="1" s="1"/>
  <c r="CS44" i="1" s="1"/>
  <c r="CS45" i="1" s="1"/>
  <c r="CS46" i="1" s="1"/>
  <c r="CS47" i="1" s="1"/>
  <c r="CS48" i="1" s="1"/>
  <c r="CS49" i="1" s="1"/>
  <c r="CS50" i="1" s="1"/>
  <c r="CS51" i="1" s="1"/>
  <c r="CS52" i="1" s="1"/>
  <c r="CS53" i="1" s="1"/>
  <c r="CS54" i="1" s="1"/>
  <c r="CS55" i="1" s="1"/>
  <c r="CS56" i="1" s="1"/>
  <c r="CS57" i="1" s="1"/>
  <c r="CS58" i="1" s="1"/>
  <c r="CS59" i="1" s="1"/>
  <c r="CS60" i="1" s="1"/>
  <c r="CT3" i="1" l="1"/>
  <c r="CT6" i="1" s="1"/>
  <c r="CT78" i="1" s="1"/>
  <c r="CT7" i="1"/>
  <c r="CT88" i="1" l="1"/>
  <c r="CT89" i="1" s="1"/>
  <c r="CT90" i="1" s="1"/>
  <c r="CT91" i="1" s="1"/>
  <c r="CT92" i="1" s="1"/>
  <c r="CT93" i="1" s="1"/>
  <c r="CT94" i="1" s="1"/>
  <c r="CT95" i="1" s="1"/>
  <c r="CT96" i="1" s="1"/>
  <c r="CT76" i="1"/>
  <c r="CT75" i="1" s="1"/>
  <c r="CT74" i="1" s="1"/>
  <c r="CT72" i="1" s="1"/>
  <c r="CT71" i="1" s="1"/>
  <c r="CT70" i="1" s="1"/>
  <c r="CT69" i="1" s="1"/>
  <c r="CT68" i="1" s="1"/>
  <c r="CT67" i="1" s="1"/>
  <c r="CT66" i="1" s="1"/>
  <c r="CT65" i="1" s="1"/>
  <c r="CT64" i="1" s="1"/>
  <c r="CT81" i="1"/>
  <c r="CT82" i="1" s="1"/>
  <c r="CT83" i="1" s="1"/>
  <c r="CT84" i="1" s="1"/>
  <c r="CT9" i="1"/>
  <c r="CT10" i="1" s="1"/>
  <c r="CT11" i="1" s="1"/>
  <c r="CT12" i="1" s="1"/>
  <c r="CT13" i="1" s="1"/>
  <c r="CT14" i="1" s="1"/>
  <c r="CT15" i="1" s="1"/>
  <c r="CT16" i="1" s="1"/>
  <c r="CT17" i="1" s="1"/>
  <c r="CT18" i="1" s="1"/>
  <c r="CT19" i="1" s="1"/>
  <c r="CT20" i="1" s="1"/>
  <c r="CT21" i="1" s="1"/>
  <c r="CT22" i="1" s="1"/>
  <c r="CT23" i="1" s="1"/>
  <c r="CT24" i="1" s="1"/>
  <c r="CT25" i="1" s="1"/>
  <c r="CT26" i="1" s="1"/>
  <c r="CT27" i="1" s="1"/>
  <c r="CT28" i="1" s="1"/>
  <c r="CT29" i="1" s="1"/>
  <c r="CT30" i="1" s="1"/>
  <c r="CT31" i="1" s="1"/>
  <c r="CT32" i="1" s="1"/>
  <c r="CT33" i="1" s="1"/>
  <c r="CT34" i="1" s="1"/>
  <c r="CT35" i="1" s="1"/>
  <c r="CT36" i="1" s="1"/>
  <c r="CT37" i="1" s="1"/>
  <c r="CT38" i="1" s="1"/>
  <c r="CT39" i="1" s="1"/>
  <c r="CT40" i="1" s="1"/>
  <c r="CT41" i="1" s="1"/>
  <c r="CT42" i="1" s="1"/>
  <c r="CT43" i="1" s="1"/>
  <c r="CT44" i="1" s="1"/>
  <c r="CT45" i="1" s="1"/>
  <c r="CT46" i="1" s="1"/>
  <c r="CT47" i="1" s="1"/>
  <c r="CT48" i="1" s="1"/>
  <c r="CT49" i="1" s="1"/>
  <c r="CT50" i="1" s="1"/>
  <c r="CT51" i="1" s="1"/>
  <c r="CT52" i="1" s="1"/>
  <c r="CT53" i="1" s="1"/>
  <c r="CT54" i="1" s="1"/>
  <c r="CT55" i="1" s="1"/>
  <c r="CT56" i="1" s="1"/>
  <c r="CT57" i="1" s="1"/>
  <c r="CT58" i="1" s="1"/>
  <c r="CT59" i="1" s="1"/>
  <c r="CT60" i="1" s="1"/>
  <c r="CU7" i="1" l="1"/>
  <c r="CU3" i="1"/>
  <c r="CU6" i="1" s="1"/>
  <c r="CU78" i="1" s="1"/>
  <c r="CU88" i="1" l="1"/>
  <c r="CU89" i="1" s="1"/>
  <c r="CU90" i="1" s="1"/>
  <c r="CU91" i="1" s="1"/>
  <c r="CU92" i="1" s="1"/>
  <c r="CU93" i="1" s="1"/>
  <c r="CU94" i="1" s="1"/>
  <c r="CU95" i="1" s="1"/>
  <c r="CU96" i="1" s="1"/>
  <c r="CU76" i="1"/>
  <c r="CU75" i="1" s="1"/>
  <c r="CU74" i="1" s="1"/>
  <c r="CU72" i="1" s="1"/>
  <c r="CU71" i="1" s="1"/>
  <c r="CU70" i="1" s="1"/>
  <c r="CU69" i="1" s="1"/>
  <c r="CU68" i="1" s="1"/>
  <c r="CU67" i="1" s="1"/>
  <c r="CU66" i="1" s="1"/>
  <c r="CU65" i="1" s="1"/>
  <c r="CU64" i="1" s="1"/>
  <c r="CU81" i="1"/>
  <c r="CU82" i="1" s="1"/>
  <c r="CU83" i="1" s="1"/>
  <c r="CU84" i="1" s="1"/>
  <c r="CU9" i="1"/>
  <c r="CU10" i="1" s="1"/>
  <c r="CU11" i="1" s="1"/>
  <c r="CU12" i="1" s="1"/>
  <c r="CU13" i="1" s="1"/>
  <c r="CU14" i="1" s="1"/>
  <c r="CU15" i="1" s="1"/>
  <c r="CU16" i="1" s="1"/>
  <c r="CU17" i="1" s="1"/>
  <c r="CU18" i="1" s="1"/>
  <c r="CU19" i="1" s="1"/>
  <c r="CU20" i="1" s="1"/>
  <c r="CU21" i="1" s="1"/>
  <c r="CU22" i="1" s="1"/>
  <c r="CU23" i="1" s="1"/>
  <c r="CU24" i="1" s="1"/>
  <c r="CU25" i="1" s="1"/>
  <c r="CU26" i="1" s="1"/>
  <c r="CU27" i="1" s="1"/>
  <c r="CU28" i="1" s="1"/>
  <c r="CU29" i="1" s="1"/>
  <c r="CU30" i="1" s="1"/>
  <c r="CU31" i="1" s="1"/>
  <c r="CU32" i="1" s="1"/>
  <c r="CU33" i="1" s="1"/>
  <c r="CU34" i="1" s="1"/>
  <c r="CU35" i="1" s="1"/>
  <c r="CU36" i="1" s="1"/>
  <c r="CU37" i="1" s="1"/>
  <c r="CU38" i="1" s="1"/>
  <c r="CU39" i="1" s="1"/>
  <c r="CU40" i="1" s="1"/>
  <c r="CU41" i="1" s="1"/>
  <c r="CU42" i="1" s="1"/>
  <c r="CU43" i="1" s="1"/>
  <c r="CU44" i="1" s="1"/>
  <c r="CU45" i="1" s="1"/>
  <c r="CU46" i="1" s="1"/>
  <c r="CU47" i="1" s="1"/>
  <c r="CU48" i="1" s="1"/>
  <c r="CU49" i="1" s="1"/>
  <c r="CU50" i="1" s="1"/>
  <c r="CU51" i="1" s="1"/>
  <c r="CU52" i="1" s="1"/>
  <c r="CU53" i="1" s="1"/>
  <c r="CU54" i="1" s="1"/>
  <c r="CU55" i="1" s="1"/>
  <c r="CU56" i="1" s="1"/>
  <c r="CU57" i="1" s="1"/>
  <c r="CU58" i="1" s="1"/>
  <c r="CU59" i="1" s="1"/>
  <c r="CU60" i="1" s="1"/>
  <c r="CV7" i="1" l="1"/>
  <c r="CV3" i="1"/>
  <c r="CV6" i="1" s="1"/>
  <c r="CV78" i="1" s="1"/>
  <c r="CV88" i="1" l="1"/>
  <c r="CV89" i="1" s="1"/>
  <c r="CV90" i="1" s="1"/>
  <c r="CV91" i="1" s="1"/>
  <c r="CV92" i="1" s="1"/>
  <c r="CV93" i="1" s="1"/>
  <c r="CV94" i="1" s="1"/>
  <c r="CV95" i="1" s="1"/>
  <c r="CV96" i="1" s="1"/>
  <c r="CV76" i="1"/>
  <c r="CV75" i="1" s="1"/>
  <c r="CV74" i="1" s="1"/>
  <c r="CV72" i="1" s="1"/>
  <c r="CV71" i="1" s="1"/>
  <c r="CV70" i="1" s="1"/>
  <c r="CV69" i="1" s="1"/>
  <c r="CV68" i="1" s="1"/>
  <c r="CV67" i="1" s="1"/>
  <c r="CV66" i="1" s="1"/>
  <c r="CV65" i="1" s="1"/>
  <c r="CV64" i="1" s="1"/>
  <c r="CV81" i="1"/>
  <c r="CV82" i="1" s="1"/>
  <c r="CV83" i="1" s="1"/>
  <c r="CV84" i="1" s="1"/>
  <c r="CV9" i="1"/>
  <c r="CV10" i="1" s="1"/>
  <c r="CV11" i="1" s="1"/>
  <c r="CV12" i="1" s="1"/>
  <c r="CV13" i="1" s="1"/>
  <c r="CV14" i="1" s="1"/>
  <c r="CV15" i="1" s="1"/>
  <c r="CV16" i="1" s="1"/>
  <c r="CV17" i="1" s="1"/>
  <c r="CV18" i="1" s="1"/>
  <c r="CV19" i="1" s="1"/>
  <c r="CV20" i="1" s="1"/>
  <c r="CV21" i="1" s="1"/>
  <c r="CV22" i="1" s="1"/>
  <c r="CV23" i="1" s="1"/>
  <c r="CV24" i="1" s="1"/>
  <c r="CV25" i="1" s="1"/>
  <c r="CV26" i="1" s="1"/>
  <c r="CV27" i="1" s="1"/>
  <c r="CV28" i="1" s="1"/>
  <c r="CV29" i="1" s="1"/>
  <c r="CV30" i="1" s="1"/>
  <c r="CV31" i="1" s="1"/>
  <c r="CV32" i="1" s="1"/>
  <c r="CV33" i="1" s="1"/>
  <c r="CV34" i="1" s="1"/>
  <c r="CV35" i="1" s="1"/>
  <c r="CV36" i="1" s="1"/>
  <c r="CV37" i="1" s="1"/>
  <c r="CV38" i="1" s="1"/>
  <c r="CV39" i="1" s="1"/>
  <c r="CV40" i="1" s="1"/>
  <c r="CV41" i="1" s="1"/>
  <c r="CV42" i="1" s="1"/>
  <c r="CV43" i="1" s="1"/>
  <c r="CV44" i="1" s="1"/>
  <c r="CV45" i="1" s="1"/>
  <c r="CV46" i="1" s="1"/>
  <c r="CV47" i="1" s="1"/>
  <c r="CV48" i="1" s="1"/>
  <c r="CV49" i="1" s="1"/>
  <c r="CV50" i="1" s="1"/>
  <c r="CV51" i="1" s="1"/>
  <c r="CV52" i="1" s="1"/>
  <c r="CV53" i="1" s="1"/>
  <c r="CV54" i="1" s="1"/>
  <c r="CV55" i="1" s="1"/>
  <c r="CV56" i="1" s="1"/>
  <c r="CV57" i="1" s="1"/>
  <c r="CV58" i="1" s="1"/>
  <c r="CV59" i="1" s="1"/>
  <c r="CV60" i="1" s="1"/>
  <c r="CW7" i="1" l="1"/>
  <c r="CW3" i="1"/>
  <c r="CW6" i="1" s="1"/>
  <c r="CW78" i="1" s="1"/>
  <c r="CW88" i="1" l="1"/>
  <c r="CW89" i="1" s="1"/>
  <c r="CW90" i="1" s="1"/>
  <c r="CW91" i="1" s="1"/>
  <c r="CW92" i="1" s="1"/>
  <c r="CW93" i="1" s="1"/>
  <c r="CW94" i="1" s="1"/>
  <c r="CW95" i="1" s="1"/>
  <c r="CW96" i="1" s="1"/>
  <c r="CW76" i="1"/>
  <c r="CW75" i="1" s="1"/>
  <c r="CW74" i="1" s="1"/>
  <c r="CW72" i="1" s="1"/>
  <c r="CW71" i="1" s="1"/>
  <c r="CW70" i="1" s="1"/>
  <c r="CW69" i="1" s="1"/>
  <c r="CW68" i="1" s="1"/>
  <c r="CW67" i="1" s="1"/>
  <c r="CW66" i="1" s="1"/>
  <c r="CW65" i="1" s="1"/>
  <c r="CW64" i="1" s="1"/>
  <c r="CW81" i="1"/>
  <c r="CW82" i="1" s="1"/>
  <c r="CW83" i="1" s="1"/>
  <c r="CW84" i="1" s="1"/>
  <c r="CW9" i="1"/>
  <c r="CW10" i="1" s="1"/>
  <c r="CW11" i="1" s="1"/>
  <c r="CW12" i="1" s="1"/>
  <c r="CW13" i="1" s="1"/>
  <c r="CW14" i="1" s="1"/>
  <c r="CW15" i="1" s="1"/>
  <c r="CW16" i="1" s="1"/>
  <c r="CW17" i="1" s="1"/>
  <c r="CW18" i="1" s="1"/>
  <c r="CW19" i="1" s="1"/>
  <c r="CW20" i="1" s="1"/>
  <c r="CW21" i="1" s="1"/>
  <c r="CW22" i="1" s="1"/>
  <c r="CW23" i="1" s="1"/>
  <c r="CW24" i="1" s="1"/>
  <c r="CW25" i="1" s="1"/>
  <c r="CW26" i="1" s="1"/>
  <c r="CW27" i="1" s="1"/>
  <c r="CW28" i="1" s="1"/>
  <c r="CW29" i="1" s="1"/>
  <c r="CW30" i="1" s="1"/>
  <c r="CW31" i="1" s="1"/>
  <c r="CW32" i="1" s="1"/>
  <c r="CW33" i="1" s="1"/>
  <c r="CW34" i="1" s="1"/>
  <c r="CW35" i="1" s="1"/>
  <c r="CW36" i="1" s="1"/>
  <c r="CW37" i="1" s="1"/>
  <c r="CW38" i="1" s="1"/>
  <c r="CW39" i="1" s="1"/>
  <c r="CW40" i="1" s="1"/>
  <c r="CW41" i="1" s="1"/>
  <c r="CW42" i="1" s="1"/>
  <c r="CW43" i="1" s="1"/>
  <c r="CW44" i="1" s="1"/>
  <c r="CW45" i="1" s="1"/>
  <c r="CW46" i="1" s="1"/>
  <c r="CW47" i="1" s="1"/>
  <c r="CW48" i="1" s="1"/>
  <c r="CW49" i="1" s="1"/>
  <c r="CW50" i="1" s="1"/>
  <c r="CW51" i="1" s="1"/>
  <c r="CW52" i="1" s="1"/>
  <c r="CW53" i="1" s="1"/>
  <c r="CW54" i="1" s="1"/>
  <c r="CW55" i="1" s="1"/>
  <c r="CW56" i="1" s="1"/>
  <c r="CW57" i="1" s="1"/>
  <c r="CW58" i="1" s="1"/>
  <c r="CW59" i="1" s="1"/>
  <c r="CW60" i="1" s="1"/>
  <c r="CX3" i="1" l="1"/>
  <c r="CX6" i="1" s="1"/>
  <c r="CX78" i="1" s="1"/>
  <c r="CX7" i="1"/>
  <c r="CX88" i="1" l="1"/>
  <c r="CX89" i="1" s="1"/>
  <c r="CX90" i="1" s="1"/>
  <c r="CX91" i="1" s="1"/>
  <c r="CX92" i="1" s="1"/>
  <c r="CX93" i="1" s="1"/>
  <c r="CX94" i="1" s="1"/>
  <c r="CX95" i="1" s="1"/>
  <c r="CX96" i="1" s="1"/>
  <c r="CX76" i="1"/>
  <c r="CX75" i="1" s="1"/>
  <c r="CX74" i="1" s="1"/>
  <c r="CX72" i="1" s="1"/>
  <c r="CX71" i="1" s="1"/>
  <c r="CX70" i="1" s="1"/>
  <c r="CX69" i="1" s="1"/>
  <c r="CX68" i="1" s="1"/>
  <c r="CX67" i="1" s="1"/>
  <c r="CX66" i="1" s="1"/>
  <c r="CX65" i="1" s="1"/>
  <c r="CX64" i="1" s="1"/>
  <c r="CX81" i="1"/>
  <c r="CX82" i="1" s="1"/>
  <c r="CX83" i="1" s="1"/>
  <c r="CX84" i="1" s="1"/>
  <c r="CX9" i="1"/>
  <c r="CX10" i="1" s="1"/>
  <c r="CX11" i="1" s="1"/>
  <c r="CX12" i="1" s="1"/>
  <c r="CX13" i="1" s="1"/>
  <c r="CX14" i="1" s="1"/>
  <c r="CX15" i="1" s="1"/>
  <c r="CX16" i="1" s="1"/>
  <c r="CX17" i="1" s="1"/>
  <c r="CX18" i="1" s="1"/>
  <c r="CX19" i="1" s="1"/>
  <c r="CX20" i="1" s="1"/>
  <c r="CX21" i="1" s="1"/>
  <c r="CX22" i="1" s="1"/>
  <c r="CX23" i="1" s="1"/>
  <c r="CX24" i="1" s="1"/>
  <c r="CX25" i="1" s="1"/>
  <c r="CX26" i="1" s="1"/>
  <c r="CX27" i="1" s="1"/>
  <c r="CX28" i="1" s="1"/>
  <c r="CX29" i="1" s="1"/>
  <c r="CX30" i="1" s="1"/>
  <c r="CX31" i="1" s="1"/>
  <c r="CX32" i="1" s="1"/>
  <c r="CX33" i="1" s="1"/>
  <c r="CX34" i="1" s="1"/>
  <c r="CX35" i="1" s="1"/>
  <c r="CX36" i="1" s="1"/>
  <c r="CX37" i="1" s="1"/>
  <c r="CX38" i="1" s="1"/>
  <c r="CX39" i="1" s="1"/>
  <c r="CX40" i="1" s="1"/>
  <c r="CX41" i="1" s="1"/>
  <c r="CX42" i="1" s="1"/>
  <c r="CX43" i="1" s="1"/>
  <c r="CX44" i="1" s="1"/>
  <c r="CX45" i="1" s="1"/>
  <c r="CX46" i="1" s="1"/>
  <c r="CX47" i="1" s="1"/>
  <c r="CX48" i="1" s="1"/>
  <c r="CX49" i="1" s="1"/>
  <c r="CX50" i="1" s="1"/>
  <c r="CX51" i="1" s="1"/>
  <c r="CX52" i="1" s="1"/>
  <c r="CX53" i="1" s="1"/>
  <c r="CX54" i="1" s="1"/>
  <c r="CX55" i="1" s="1"/>
  <c r="CX56" i="1" s="1"/>
  <c r="CX57" i="1" s="1"/>
  <c r="CX58" i="1" s="1"/>
  <c r="CX59" i="1" s="1"/>
  <c r="CX60" i="1" s="1"/>
  <c r="CY7" i="1" l="1"/>
  <c r="CY3" i="1"/>
  <c r="CY6" i="1" s="1"/>
  <c r="CY78" i="1" s="1"/>
  <c r="CY88" i="1" l="1"/>
  <c r="CY89" i="1" s="1"/>
  <c r="CY90" i="1" s="1"/>
  <c r="CY91" i="1" s="1"/>
  <c r="CY92" i="1" s="1"/>
  <c r="CY93" i="1" s="1"/>
  <c r="CY94" i="1" s="1"/>
  <c r="CY95" i="1" s="1"/>
  <c r="CY96" i="1" s="1"/>
  <c r="CY76" i="1"/>
  <c r="CY75" i="1" s="1"/>
  <c r="CY74" i="1" s="1"/>
  <c r="CY72" i="1" s="1"/>
  <c r="CY71" i="1" s="1"/>
  <c r="CY70" i="1" s="1"/>
  <c r="CY69" i="1" s="1"/>
  <c r="CY68" i="1" s="1"/>
  <c r="CY67" i="1" s="1"/>
  <c r="CY66" i="1" s="1"/>
  <c r="CY65" i="1" s="1"/>
  <c r="CY64" i="1" s="1"/>
  <c r="CY81" i="1"/>
  <c r="CY82" i="1" s="1"/>
  <c r="CY83" i="1" s="1"/>
  <c r="CY84" i="1" s="1"/>
  <c r="CY9" i="1"/>
  <c r="CY10" i="1" s="1"/>
  <c r="CY11" i="1" s="1"/>
  <c r="CY12" i="1" s="1"/>
  <c r="CY13" i="1" s="1"/>
  <c r="CY14" i="1" s="1"/>
  <c r="CY15" i="1" s="1"/>
  <c r="CY16" i="1" s="1"/>
  <c r="CY17" i="1" s="1"/>
  <c r="CY18" i="1" s="1"/>
  <c r="CY19" i="1" s="1"/>
  <c r="CY20" i="1" s="1"/>
  <c r="CY21" i="1" s="1"/>
  <c r="CY22" i="1" s="1"/>
  <c r="CY23" i="1" s="1"/>
  <c r="CY24" i="1" s="1"/>
  <c r="CY25" i="1" s="1"/>
  <c r="CY26" i="1" s="1"/>
  <c r="CY27" i="1" s="1"/>
  <c r="CY28" i="1" s="1"/>
  <c r="CY29" i="1" s="1"/>
  <c r="CY30" i="1" s="1"/>
  <c r="CY31" i="1" s="1"/>
  <c r="CY32" i="1" s="1"/>
  <c r="CY33" i="1" s="1"/>
  <c r="CY34" i="1" s="1"/>
  <c r="CY35" i="1" s="1"/>
  <c r="CY36" i="1" s="1"/>
  <c r="CY37" i="1" s="1"/>
  <c r="CY38" i="1" s="1"/>
  <c r="CY39" i="1" s="1"/>
  <c r="CY40" i="1" s="1"/>
  <c r="CY41" i="1" s="1"/>
  <c r="CY42" i="1" s="1"/>
  <c r="CY43" i="1" s="1"/>
  <c r="CY44" i="1" s="1"/>
  <c r="CY45" i="1" s="1"/>
  <c r="CY46" i="1" s="1"/>
  <c r="CY47" i="1" s="1"/>
  <c r="CY48" i="1" s="1"/>
  <c r="CY49" i="1" s="1"/>
  <c r="CY50" i="1" s="1"/>
  <c r="CY51" i="1" s="1"/>
  <c r="CY52" i="1" s="1"/>
  <c r="CY53" i="1" s="1"/>
  <c r="CY54" i="1" s="1"/>
  <c r="CY55" i="1" s="1"/>
  <c r="CY56" i="1" s="1"/>
  <c r="CY57" i="1" s="1"/>
  <c r="CY58" i="1" s="1"/>
  <c r="CY59" i="1" s="1"/>
  <c r="CY60" i="1" s="1"/>
  <c r="CZ3" i="1" l="1"/>
  <c r="CZ6" i="1" s="1"/>
  <c r="CZ78" i="1" s="1"/>
  <c r="CZ7" i="1"/>
  <c r="CZ88" i="1" l="1"/>
  <c r="CZ89" i="1" s="1"/>
  <c r="CZ90" i="1" s="1"/>
  <c r="CZ91" i="1" s="1"/>
  <c r="CZ92" i="1" s="1"/>
  <c r="CZ93" i="1" s="1"/>
  <c r="CZ94" i="1" s="1"/>
  <c r="CZ95" i="1" s="1"/>
  <c r="CZ96" i="1" s="1"/>
  <c r="CZ76" i="1"/>
  <c r="CZ75" i="1" s="1"/>
  <c r="CZ74" i="1" s="1"/>
  <c r="CZ72" i="1" s="1"/>
  <c r="CZ71" i="1" s="1"/>
  <c r="CZ70" i="1" s="1"/>
  <c r="CZ69" i="1" s="1"/>
  <c r="CZ68" i="1" s="1"/>
  <c r="CZ67" i="1" s="1"/>
  <c r="CZ66" i="1" s="1"/>
  <c r="CZ65" i="1" s="1"/>
  <c r="CZ64" i="1" s="1"/>
  <c r="CZ81" i="1"/>
  <c r="CZ82" i="1" s="1"/>
  <c r="CZ83" i="1" s="1"/>
  <c r="CZ84" i="1" s="1"/>
  <c r="CZ9" i="1"/>
  <c r="CZ10" i="1" s="1"/>
  <c r="CZ11" i="1" s="1"/>
  <c r="CZ12" i="1" s="1"/>
  <c r="CZ13" i="1" s="1"/>
  <c r="CZ14" i="1" s="1"/>
  <c r="CZ15" i="1" s="1"/>
  <c r="CZ16" i="1" s="1"/>
  <c r="CZ17" i="1" s="1"/>
  <c r="CZ18" i="1" s="1"/>
  <c r="CZ19" i="1" s="1"/>
  <c r="CZ20" i="1" s="1"/>
  <c r="CZ21" i="1" s="1"/>
  <c r="CZ22" i="1" s="1"/>
  <c r="CZ23" i="1" s="1"/>
  <c r="CZ24" i="1" s="1"/>
  <c r="CZ25" i="1" s="1"/>
  <c r="CZ26" i="1" s="1"/>
  <c r="CZ27" i="1" s="1"/>
  <c r="CZ28" i="1" s="1"/>
  <c r="CZ29" i="1" s="1"/>
  <c r="CZ30" i="1" s="1"/>
  <c r="CZ31" i="1" s="1"/>
  <c r="CZ32" i="1" s="1"/>
  <c r="CZ33" i="1" s="1"/>
  <c r="CZ34" i="1" s="1"/>
  <c r="CZ35" i="1" s="1"/>
  <c r="CZ36" i="1" s="1"/>
  <c r="CZ37" i="1" s="1"/>
  <c r="CZ38" i="1" s="1"/>
  <c r="CZ39" i="1" s="1"/>
  <c r="CZ40" i="1" s="1"/>
  <c r="CZ41" i="1" s="1"/>
  <c r="CZ42" i="1" s="1"/>
  <c r="CZ43" i="1" s="1"/>
  <c r="CZ44" i="1" s="1"/>
  <c r="CZ45" i="1" s="1"/>
  <c r="CZ46" i="1" s="1"/>
  <c r="CZ47" i="1" s="1"/>
  <c r="CZ48" i="1" s="1"/>
  <c r="CZ49" i="1" s="1"/>
  <c r="CZ50" i="1" s="1"/>
  <c r="CZ51" i="1" s="1"/>
  <c r="CZ52" i="1" s="1"/>
  <c r="CZ53" i="1" s="1"/>
  <c r="CZ54" i="1" s="1"/>
  <c r="CZ55" i="1" s="1"/>
  <c r="CZ56" i="1" s="1"/>
  <c r="CZ57" i="1" s="1"/>
  <c r="CZ58" i="1" s="1"/>
  <c r="CZ59" i="1" s="1"/>
  <c r="CZ60" i="1" s="1"/>
  <c r="DA7" i="1" l="1"/>
  <c r="DA3" i="1"/>
  <c r="DA6" i="1" s="1"/>
  <c r="DA78" i="1" s="1"/>
  <c r="DA88" i="1" l="1"/>
  <c r="DA89" i="1" s="1"/>
  <c r="DA90" i="1" s="1"/>
  <c r="DA91" i="1" s="1"/>
  <c r="DA92" i="1" s="1"/>
  <c r="DA93" i="1" s="1"/>
  <c r="DA94" i="1" s="1"/>
  <c r="DA95" i="1" s="1"/>
  <c r="DA96" i="1" s="1"/>
  <c r="DA76" i="1"/>
  <c r="DA75" i="1" s="1"/>
  <c r="DA74" i="1" s="1"/>
  <c r="DA72" i="1" s="1"/>
  <c r="DA71" i="1" s="1"/>
  <c r="DA70" i="1" s="1"/>
  <c r="DA69" i="1" s="1"/>
  <c r="DA68" i="1" s="1"/>
  <c r="DA67" i="1" s="1"/>
  <c r="DA66" i="1" s="1"/>
  <c r="DA65" i="1" s="1"/>
  <c r="DA64" i="1" s="1"/>
  <c r="DA81" i="1"/>
  <c r="DA82" i="1" s="1"/>
  <c r="DA83" i="1" s="1"/>
  <c r="DA84" i="1" s="1"/>
  <c r="DA9" i="1"/>
  <c r="DA10" i="1" s="1"/>
  <c r="DA11" i="1" s="1"/>
  <c r="DA12" i="1" s="1"/>
  <c r="DA13" i="1" s="1"/>
  <c r="DA14" i="1" s="1"/>
  <c r="DA15" i="1" s="1"/>
  <c r="DA16" i="1" s="1"/>
  <c r="DA17" i="1" s="1"/>
  <c r="DA18" i="1" s="1"/>
  <c r="DA19" i="1" s="1"/>
  <c r="DA20" i="1" s="1"/>
  <c r="DA21" i="1" s="1"/>
  <c r="DA22" i="1" s="1"/>
  <c r="DA23" i="1" s="1"/>
  <c r="DA24" i="1" s="1"/>
  <c r="DA25" i="1" s="1"/>
  <c r="DA26" i="1" s="1"/>
  <c r="DA27" i="1" s="1"/>
  <c r="DA28" i="1" s="1"/>
  <c r="DA29" i="1" s="1"/>
  <c r="DA30" i="1" s="1"/>
  <c r="DA31" i="1" s="1"/>
  <c r="DA32" i="1" s="1"/>
  <c r="DA33" i="1" s="1"/>
  <c r="DA34" i="1" s="1"/>
  <c r="DA35" i="1" s="1"/>
  <c r="DA36" i="1" s="1"/>
  <c r="DA37" i="1" s="1"/>
  <c r="DA38" i="1" s="1"/>
  <c r="DA39" i="1" s="1"/>
  <c r="DA40" i="1" s="1"/>
  <c r="DA41" i="1" s="1"/>
  <c r="DA42" i="1" s="1"/>
  <c r="DA43" i="1" s="1"/>
  <c r="DA44" i="1" s="1"/>
  <c r="DA45" i="1" s="1"/>
  <c r="DA46" i="1" s="1"/>
  <c r="DA47" i="1" s="1"/>
  <c r="DA48" i="1" s="1"/>
  <c r="DA49" i="1" s="1"/>
  <c r="DA50" i="1" s="1"/>
  <c r="DA51" i="1" s="1"/>
  <c r="DA52" i="1" s="1"/>
  <c r="DA53" i="1" s="1"/>
  <c r="DA54" i="1" s="1"/>
  <c r="DA55" i="1" s="1"/>
  <c r="DA56" i="1" s="1"/>
  <c r="DA57" i="1" s="1"/>
  <c r="DA58" i="1" s="1"/>
  <c r="DA59" i="1" s="1"/>
  <c r="DA60" i="1" s="1"/>
  <c r="DB7" i="1" l="1"/>
  <c r="DB3" i="1"/>
  <c r="DB6" i="1" s="1"/>
  <c r="DB78" i="1" s="1"/>
  <c r="DB88" i="1" l="1"/>
  <c r="DB89" i="1" s="1"/>
  <c r="DB90" i="1" s="1"/>
  <c r="DB91" i="1" s="1"/>
  <c r="DB92" i="1" s="1"/>
  <c r="DB93" i="1" s="1"/>
  <c r="DB94" i="1" s="1"/>
  <c r="DB95" i="1" s="1"/>
  <c r="DB96" i="1" s="1"/>
  <c r="DB76" i="1"/>
  <c r="DB75" i="1" s="1"/>
  <c r="DB74" i="1" s="1"/>
  <c r="DB72" i="1" s="1"/>
  <c r="DB71" i="1" s="1"/>
  <c r="DB70" i="1" s="1"/>
  <c r="DB69" i="1" s="1"/>
  <c r="DB68" i="1" s="1"/>
  <c r="DB67" i="1" s="1"/>
  <c r="DB66" i="1" s="1"/>
  <c r="DB65" i="1" s="1"/>
  <c r="DB64" i="1" s="1"/>
  <c r="DB81" i="1"/>
  <c r="DB82" i="1" s="1"/>
  <c r="DB83" i="1" s="1"/>
  <c r="DB84" i="1" s="1"/>
  <c r="DB9" i="1"/>
  <c r="DB10" i="1" s="1"/>
  <c r="DB11" i="1" s="1"/>
  <c r="DB12" i="1" s="1"/>
  <c r="DB13" i="1" s="1"/>
  <c r="DB14" i="1" s="1"/>
  <c r="DB15" i="1" s="1"/>
  <c r="DB16" i="1" s="1"/>
  <c r="DB17" i="1" s="1"/>
  <c r="DB18" i="1" s="1"/>
  <c r="DB19" i="1" s="1"/>
  <c r="DB20" i="1" s="1"/>
  <c r="DB21" i="1" s="1"/>
  <c r="DB22" i="1" s="1"/>
  <c r="DB23" i="1" s="1"/>
  <c r="DB24" i="1" s="1"/>
  <c r="DB25" i="1" s="1"/>
  <c r="DB26" i="1" s="1"/>
  <c r="DB27" i="1" s="1"/>
  <c r="DB28" i="1" s="1"/>
  <c r="DB29" i="1" s="1"/>
  <c r="DB30" i="1" s="1"/>
  <c r="DB31" i="1" s="1"/>
  <c r="DB32" i="1" s="1"/>
  <c r="DB33" i="1" s="1"/>
  <c r="DB34" i="1" s="1"/>
  <c r="DB35" i="1" s="1"/>
  <c r="DB36" i="1" s="1"/>
  <c r="DB37" i="1" s="1"/>
  <c r="DB38" i="1" s="1"/>
  <c r="DB39" i="1" s="1"/>
  <c r="DB40" i="1" s="1"/>
  <c r="DB41" i="1" s="1"/>
  <c r="DB42" i="1" s="1"/>
  <c r="DB43" i="1" s="1"/>
  <c r="DB44" i="1" s="1"/>
  <c r="DB45" i="1" s="1"/>
  <c r="DB46" i="1" s="1"/>
  <c r="DB47" i="1" s="1"/>
  <c r="DB48" i="1" s="1"/>
  <c r="DB49" i="1" s="1"/>
  <c r="DB50" i="1" s="1"/>
  <c r="DB51" i="1" s="1"/>
  <c r="DB52" i="1" s="1"/>
  <c r="DB53" i="1" s="1"/>
  <c r="DB54" i="1" s="1"/>
  <c r="DB55" i="1" s="1"/>
  <c r="DB56" i="1" s="1"/>
  <c r="DB57" i="1" s="1"/>
  <c r="DB58" i="1" s="1"/>
  <c r="DB59" i="1" s="1"/>
  <c r="DB60" i="1" s="1"/>
  <c r="DC3" i="1" l="1"/>
  <c r="DC6" i="1" s="1"/>
  <c r="DC78" i="1" s="1"/>
  <c r="DC7" i="1"/>
  <c r="DC88" i="1" l="1"/>
  <c r="DC89" i="1" s="1"/>
  <c r="DC90" i="1" s="1"/>
  <c r="DC91" i="1" s="1"/>
  <c r="DC92" i="1" s="1"/>
  <c r="DC93" i="1" s="1"/>
  <c r="DC94" i="1" s="1"/>
  <c r="DC95" i="1" s="1"/>
  <c r="DC96" i="1" s="1"/>
  <c r="DC76" i="1"/>
  <c r="DC75" i="1" s="1"/>
  <c r="DC74" i="1" s="1"/>
  <c r="DC72" i="1" s="1"/>
  <c r="DC71" i="1" s="1"/>
  <c r="DC70" i="1" s="1"/>
  <c r="DC69" i="1" s="1"/>
  <c r="DC68" i="1" s="1"/>
  <c r="DC67" i="1" s="1"/>
  <c r="DC66" i="1" s="1"/>
  <c r="DC65" i="1" s="1"/>
  <c r="DC64" i="1" s="1"/>
  <c r="DC81" i="1"/>
  <c r="DC82" i="1" s="1"/>
  <c r="DC83" i="1" s="1"/>
  <c r="DC84" i="1" s="1"/>
  <c r="DC9" i="1"/>
  <c r="DC10" i="1" s="1"/>
  <c r="DC11" i="1" s="1"/>
  <c r="DC12" i="1" s="1"/>
  <c r="DC13" i="1" s="1"/>
  <c r="DC14" i="1" s="1"/>
  <c r="DC15" i="1" s="1"/>
  <c r="DC16" i="1" s="1"/>
  <c r="DC17" i="1" s="1"/>
  <c r="DC18" i="1" s="1"/>
  <c r="DC19" i="1" s="1"/>
  <c r="DC20" i="1" s="1"/>
  <c r="DC21" i="1" s="1"/>
  <c r="DC22" i="1" s="1"/>
  <c r="DC23" i="1" s="1"/>
  <c r="DC24" i="1" s="1"/>
  <c r="DC25" i="1" s="1"/>
  <c r="DC26" i="1" s="1"/>
  <c r="DC27" i="1" s="1"/>
  <c r="DC28" i="1" s="1"/>
  <c r="DC29" i="1" s="1"/>
  <c r="DC30" i="1" s="1"/>
  <c r="DC31" i="1" s="1"/>
  <c r="DC32" i="1" s="1"/>
  <c r="DC33" i="1" s="1"/>
  <c r="DC34" i="1" s="1"/>
  <c r="DC35" i="1" s="1"/>
  <c r="DC36" i="1" s="1"/>
  <c r="DC37" i="1" s="1"/>
  <c r="DC38" i="1" s="1"/>
  <c r="DC39" i="1" s="1"/>
  <c r="DC40" i="1" s="1"/>
  <c r="DC41" i="1" s="1"/>
  <c r="DC42" i="1" s="1"/>
  <c r="DC43" i="1" s="1"/>
  <c r="DC44" i="1" s="1"/>
  <c r="DC45" i="1" s="1"/>
  <c r="DC46" i="1" s="1"/>
  <c r="DC47" i="1" s="1"/>
  <c r="DC48" i="1" s="1"/>
  <c r="DC49" i="1" s="1"/>
  <c r="DC50" i="1" s="1"/>
  <c r="DC51" i="1" s="1"/>
  <c r="DC52" i="1" s="1"/>
  <c r="DC53" i="1" s="1"/>
  <c r="DC54" i="1" s="1"/>
  <c r="DC55" i="1" s="1"/>
  <c r="DC56" i="1" s="1"/>
  <c r="DC57" i="1" s="1"/>
  <c r="DC58" i="1" s="1"/>
  <c r="DC59" i="1" s="1"/>
  <c r="DC60" i="1" s="1"/>
  <c r="DD3" i="1" l="1"/>
  <c r="DD6" i="1" s="1"/>
  <c r="DD78" i="1" s="1"/>
  <c r="DD7" i="1"/>
  <c r="DD88" i="1" l="1"/>
  <c r="DD89" i="1" s="1"/>
  <c r="DD90" i="1" s="1"/>
  <c r="DD91" i="1" s="1"/>
  <c r="DD92" i="1" s="1"/>
  <c r="DD93" i="1" s="1"/>
  <c r="DD94" i="1" s="1"/>
  <c r="DD95" i="1" s="1"/>
  <c r="DD96" i="1" s="1"/>
  <c r="DD76" i="1"/>
  <c r="DD75" i="1" s="1"/>
  <c r="DD74" i="1" s="1"/>
  <c r="DD72" i="1" s="1"/>
  <c r="DD71" i="1" s="1"/>
  <c r="DD70" i="1" s="1"/>
  <c r="DD69" i="1" s="1"/>
  <c r="DD68" i="1" s="1"/>
  <c r="DD67" i="1" s="1"/>
  <c r="DD66" i="1" s="1"/>
  <c r="DD65" i="1" s="1"/>
  <c r="DD64" i="1" s="1"/>
  <c r="DD81" i="1"/>
  <c r="DD82" i="1" s="1"/>
  <c r="DD83" i="1" s="1"/>
  <c r="DD84" i="1" s="1"/>
  <c r="DD9" i="1"/>
  <c r="DD10" i="1" s="1"/>
  <c r="DD11" i="1" s="1"/>
  <c r="DD12" i="1" s="1"/>
  <c r="DD13" i="1" s="1"/>
  <c r="DD14" i="1" s="1"/>
  <c r="DD15" i="1" s="1"/>
  <c r="DD16" i="1" s="1"/>
  <c r="DD17" i="1" s="1"/>
  <c r="DD18" i="1" s="1"/>
  <c r="DD19" i="1" s="1"/>
  <c r="DD20" i="1" s="1"/>
  <c r="DD21" i="1" s="1"/>
  <c r="DD22" i="1" s="1"/>
  <c r="DD23" i="1" s="1"/>
  <c r="DD24" i="1" s="1"/>
  <c r="DD25" i="1" s="1"/>
  <c r="DD26" i="1" s="1"/>
  <c r="DD27" i="1" s="1"/>
  <c r="DD28" i="1" s="1"/>
  <c r="DD29" i="1" s="1"/>
  <c r="DD30" i="1" s="1"/>
  <c r="DD31" i="1" s="1"/>
  <c r="DD32" i="1" s="1"/>
  <c r="DD33" i="1" s="1"/>
  <c r="DD34" i="1" s="1"/>
  <c r="DD35" i="1" s="1"/>
  <c r="DD36" i="1" s="1"/>
  <c r="DD37" i="1" s="1"/>
  <c r="DD38" i="1" s="1"/>
  <c r="DD39" i="1" s="1"/>
  <c r="DD40" i="1" s="1"/>
  <c r="DD41" i="1" s="1"/>
  <c r="DD42" i="1" s="1"/>
  <c r="DD43" i="1" s="1"/>
  <c r="DD44" i="1" s="1"/>
  <c r="DD45" i="1" s="1"/>
  <c r="DD46" i="1" s="1"/>
  <c r="DD47" i="1" s="1"/>
  <c r="DD48" i="1" s="1"/>
  <c r="DD49" i="1" s="1"/>
  <c r="DD50" i="1" s="1"/>
  <c r="DD51" i="1" s="1"/>
  <c r="DD52" i="1" s="1"/>
  <c r="DD53" i="1" s="1"/>
  <c r="DD54" i="1" s="1"/>
  <c r="DD55" i="1" s="1"/>
  <c r="DD56" i="1" s="1"/>
  <c r="DD57" i="1" s="1"/>
  <c r="DD58" i="1" s="1"/>
  <c r="DD59" i="1" s="1"/>
  <c r="DD60" i="1" s="1"/>
  <c r="DE3" i="1" l="1"/>
  <c r="DE6" i="1" s="1"/>
  <c r="DE78" i="1" s="1"/>
  <c r="DE7" i="1"/>
  <c r="DE88" i="1" l="1"/>
  <c r="DE89" i="1" s="1"/>
  <c r="DE90" i="1" s="1"/>
  <c r="DE91" i="1" s="1"/>
  <c r="DE92" i="1" s="1"/>
  <c r="DE93" i="1" s="1"/>
  <c r="DE94" i="1" s="1"/>
  <c r="DE95" i="1" s="1"/>
  <c r="DE96" i="1" s="1"/>
  <c r="DE76" i="1"/>
  <c r="DE75" i="1" s="1"/>
  <c r="DE74" i="1" s="1"/>
  <c r="DE72" i="1" s="1"/>
  <c r="DE71" i="1" s="1"/>
  <c r="DE70" i="1" s="1"/>
  <c r="DE69" i="1" s="1"/>
  <c r="DE68" i="1" s="1"/>
  <c r="DE67" i="1" s="1"/>
  <c r="DE66" i="1" s="1"/>
  <c r="DE65" i="1" s="1"/>
  <c r="DE64" i="1" s="1"/>
  <c r="DE81" i="1"/>
  <c r="DE82" i="1" s="1"/>
  <c r="DE83" i="1" s="1"/>
  <c r="DE84" i="1" s="1"/>
  <c r="DE9" i="1"/>
  <c r="DE10" i="1" s="1"/>
  <c r="DE11" i="1" s="1"/>
  <c r="DE12" i="1" s="1"/>
  <c r="DE13" i="1" s="1"/>
  <c r="DE14" i="1" s="1"/>
  <c r="DE15" i="1" s="1"/>
  <c r="DE16" i="1" s="1"/>
  <c r="DE17" i="1" s="1"/>
  <c r="DE18" i="1" s="1"/>
  <c r="DE19" i="1" s="1"/>
  <c r="DE20" i="1" s="1"/>
  <c r="DE21" i="1" s="1"/>
  <c r="DE22" i="1" s="1"/>
  <c r="DE23" i="1" s="1"/>
  <c r="DE24" i="1" s="1"/>
  <c r="DE25" i="1" s="1"/>
  <c r="DE26" i="1" s="1"/>
  <c r="DE27" i="1" s="1"/>
  <c r="DE28" i="1" s="1"/>
  <c r="DE29" i="1" s="1"/>
  <c r="DE30" i="1" s="1"/>
  <c r="DE31" i="1" s="1"/>
  <c r="DE32" i="1" s="1"/>
  <c r="DE33" i="1" s="1"/>
  <c r="DE34" i="1" s="1"/>
  <c r="DE35" i="1" s="1"/>
  <c r="DE36" i="1" s="1"/>
  <c r="DE37" i="1" s="1"/>
  <c r="DE38" i="1" s="1"/>
  <c r="DE39" i="1" s="1"/>
  <c r="DE40" i="1" s="1"/>
  <c r="DE41" i="1" s="1"/>
  <c r="DE42" i="1" s="1"/>
  <c r="DE43" i="1" s="1"/>
  <c r="DE44" i="1" s="1"/>
  <c r="DE45" i="1" s="1"/>
  <c r="DE46" i="1" s="1"/>
  <c r="DE47" i="1" s="1"/>
  <c r="DE48" i="1" s="1"/>
  <c r="DE49" i="1" s="1"/>
  <c r="DE50" i="1" s="1"/>
  <c r="DE51" i="1" s="1"/>
  <c r="DE52" i="1" s="1"/>
  <c r="DE53" i="1" s="1"/>
  <c r="DE54" i="1" s="1"/>
  <c r="DE55" i="1" s="1"/>
  <c r="DE56" i="1" s="1"/>
  <c r="DE57" i="1" s="1"/>
  <c r="DE58" i="1" s="1"/>
  <c r="DE59" i="1" s="1"/>
  <c r="DE60" i="1" s="1"/>
  <c r="DF3" i="1" l="1"/>
  <c r="DF6" i="1" s="1"/>
  <c r="DF78" i="1" s="1"/>
  <c r="DF7" i="1"/>
  <c r="DF88" i="1" l="1"/>
  <c r="DF89" i="1" s="1"/>
  <c r="DF90" i="1" s="1"/>
  <c r="DF91" i="1" s="1"/>
  <c r="DF92" i="1" s="1"/>
  <c r="DF93" i="1" s="1"/>
  <c r="DF94" i="1" s="1"/>
  <c r="DF95" i="1" s="1"/>
  <c r="DF96" i="1" s="1"/>
  <c r="DF76" i="1"/>
  <c r="DF75" i="1" s="1"/>
  <c r="DF74" i="1" s="1"/>
  <c r="DF72" i="1" s="1"/>
  <c r="DF71" i="1" s="1"/>
  <c r="DF70" i="1" s="1"/>
  <c r="DF69" i="1" s="1"/>
  <c r="DF68" i="1" s="1"/>
  <c r="DF67" i="1" s="1"/>
  <c r="DF66" i="1" s="1"/>
  <c r="DF65" i="1" s="1"/>
  <c r="DF64" i="1" s="1"/>
  <c r="DF81" i="1"/>
  <c r="DF82" i="1" s="1"/>
  <c r="DF83" i="1" s="1"/>
  <c r="DF84" i="1" s="1"/>
  <c r="DF9" i="1"/>
  <c r="DF10" i="1" s="1"/>
  <c r="DF11" i="1" s="1"/>
  <c r="DF12" i="1" s="1"/>
  <c r="DF13" i="1" s="1"/>
  <c r="DF14" i="1" s="1"/>
  <c r="DF15" i="1" s="1"/>
  <c r="DF16" i="1" s="1"/>
  <c r="DF17" i="1" s="1"/>
  <c r="DF18" i="1" s="1"/>
  <c r="DF19" i="1" s="1"/>
  <c r="DF20" i="1" s="1"/>
  <c r="DF21" i="1" s="1"/>
  <c r="DF22" i="1" s="1"/>
  <c r="DF23" i="1" s="1"/>
  <c r="DF24" i="1" s="1"/>
  <c r="DF25" i="1" s="1"/>
  <c r="DF26" i="1" s="1"/>
  <c r="DF27" i="1" s="1"/>
  <c r="DF28" i="1" s="1"/>
  <c r="DF29" i="1" s="1"/>
  <c r="DF30" i="1" s="1"/>
  <c r="DF31" i="1" s="1"/>
  <c r="DF32" i="1" s="1"/>
  <c r="DF33" i="1" s="1"/>
  <c r="DF34" i="1" s="1"/>
  <c r="DF35" i="1" s="1"/>
  <c r="DF36" i="1" s="1"/>
  <c r="DF37" i="1" s="1"/>
  <c r="DF38" i="1" s="1"/>
  <c r="DF39" i="1" s="1"/>
  <c r="DF40" i="1" s="1"/>
  <c r="DF41" i="1" s="1"/>
  <c r="DF42" i="1" s="1"/>
  <c r="DF43" i="1" s="1"/>
  <c r="DF44" i="1" s="1"/>
  <c r="DF45" i="1" s="1"/>
  <c r="DF46" i="1" s="1"/>
  <c r="DF47" i="1" s="1"/>
  <c r="DF48" i="1" s="1"/>
  <c r="DF49" i="1" s="1"/>
  <c r="DF50" i="1" s="1"/>
  <c r="DF51" i="1" s="1"/>
  <c r="DF52" i="1" s="1"/>
  <c r="DF53" i="1" s="1"/>
  <c r="DF54" i="1" s="1"/>
  <c r="DF55" i="1" s="1"/>
  <c r="DF56" i="1" s="1"/>
  <c r="DF57" i="1" s="1"/>
  <c r="DF58" i="1" s="1"/>
  <c r="DF59" i="1" s="1"/>
  <c r="DF60" i="1" s="1"/>
  <c r="DG3" i="1" l="1"/>
  <c r="DG6" i="1" s="1"/>
  <c r="DG78" i="1" s="1"/>
  <c r="DG7" i="1"/>
  <c r="DG88" i="1" l="1"/>
  <c r="DG89" i="1" s="1"/>
  <c r="DG90" i="1" s="1"/>
  <c r="DG91" i="1" s="1"/>
  <c r="DG92" i="1" s="1"/>
  <c r="DG93" i="1" s="1"/>
  <c r="DG94" i="1" s="1"/>
  <c r="DG95" i="1" s="1"/>
  <c r="DG96" i="1" s="1"/>
  <c r="DG76" i="1"/>
  <c r="DG75" i="1" s="1"/>
  <c r="DG74" i="1" s="1"/>
  <c r="DG72" i="1" s="1"/>
  <c r="DG71" i="1" s="1"/>
  <c r="DG70" i="1" s="1"/>
  <c r="DG69" i="1" s="1"/>
  <c r="DG68" i="1" s="1"/>
  <c r="DG67" i="1" s="1"/>
  <c r="DG66" i="1" s="1"/>
  <c r="DG65" i="1" s="1"/>
  <c r="DG64" i="1" s="1"/>
  <c r="DG81" i="1"/>
  <c r="DG82" i="1" s="1"/>
  <c r="DG83" i="1" s="1"/>
  <c r="DG84" i="1" s="1"/>
  <c r="DG9" i="1"/>
  <c r="DG10" i="1" s="1"/>
  <c r="DG11" i="1" s="1"/>
  <c r="DG12" i="1" s="1"/>
  <c r="DG13" i="1" s="1"/>
  <c r="DG14" i="1" s="1"/>
  <c r="DG15" i="1" s="1"/>
  <c r="DG16" i="1" s="1"/>
  <c r="DG17" i="1" s="1"/>
  <c r="DG18" i="1" s="1"/>
  <c r="DG19" i="1" s="1"/>
  <c r="DG20" i="1" s="1"/>
  <c r="DG21" i="1" s="1"/>
  <c r="DG22" i="1" s="1"/>
  <c r="DG23" i="1" s="1"/>
  <c r="DG24" i="1" s="1"/>
  <c r="DG25" i="1" s="1"/>
  <c r="DG26" i="1" s="1"/>
  <c r="DG27" i="1" s="1"/>
  <c r="DG28" i="1" s="1"/>
  <c r="DG29" i="1" s="1"/>
  <c r="DG30" i="1" s="1"/>
  <c r="DG31" i="1" s="1"/>
  <c r="DG32" i="1" s="1"/>
  <c r="DG33" i="1" s="1"/>
  <c r="DG34" i="1" s="1"/>
  <c r="DG35" i="1" s="1"/>
  <c r="DG36" i="1" s="1"/>
  <c r="DG37" i="1" s="1"/>
  <c r="DG38" i="1" s="1"/>
  <c r="DG39" i="1" s="1"/>
  <c r="DG40" i="1" s="1"/>
  <c r="DG41" i="1" s="1"/>
  <c r="DG42" i="1" s="1"/>
  <c r="DG43" i="1" s="1"/>
  <c r="DG44" i="1" s="1"/>
  <c r="DG45" i="1" s="1"/>
  <c r="DG46" i="1" s="1"/>
  <c r="DG47" i="1" s="1"/>
  <c r="DG48" i="1" s="1"/>
  <c r="DG49" i="1" s="1"/>
  <c r="DG50" i="1" s="1"/>
  <c r="DG51" i="1" s="1"/>
  <c r="DG52" i="1" s="1"/>
  <c r="DG53" i="1" s="1"/>
  <c r="DG54" i="1" s="1"/>
  <c r="DG55" i="1" s="1"/>
  <c r="DG56" i="1" s="1"/>
  <c r="DG57" i="1" s="1"/>
  <c r="DG58" i="1" s="1"/>
  <c r="DG59" i="1" s="1"/>
  <c r="DG60" i="1" s="1"/>
  <c r="DH3" i="1" l="1"/>
  <c r="DH6" i="1" s="1"/>
  <c r="DH78" i="1" s="1"/>
  <c r="DH7" i="1"/>
  <c r="DH88" i="1" l="1"/>
  <c r="DH89" i="1" s="1"/>
  <c r="DH90" i="1" s="1"/>
  <c r="DH91" i="1" s="1"/>
  <c r="DH92" i="1" s="1"/>
  <c r="DH93" i="1" s="1"/>
  <c r="DH94" i="1" s="1"/>
  <c r="DH95" i="1" s="1"/>
  <c r="DH96" i="1" s="1"/>
  <c r="DH76" i="1"/>
  <c r="DH75" i="1" s="1"/>
  <c r="DH74" i="1" s="1"/>
  <c r="DH72" i="1" s="1"/>
  <c r="DH71" i="1" s="1"/>
  <c r="DH70" i="1" s="1"/>
  <c r="DH69" i="1" s="1"/>
  <c r="DH68" i="1" s="1"/>
  <c r="DH67" i="1" s="1"/>
  <c r="DH66" i="1" s="1"/>
  <c r="DH65" i="1" s="1"/>
  <c r="DH64" i="1" s="1"/>
  <c r="DH81" i="1"/>
  <c r="DH82" i="1" s="1"/>
  <c r="DH83" i="1" s="1"/>
  <c r="DH84" i="1" s="1"/>
  <c r="DH9" i="1"/>
  <c r="DH10" i="1" s="1"/>
  <c r="DH11" i="1" s="1"/>
  <c r="DH12" i="1" s="1"/>
  <c r="DH13" i="1" s="1"/>
  <c r="DH14" i="1" s="1"/>
  <c r="DH15" i="1" s="1"/>
  <c r="DH16" i="1" s="1"/>
  <c r="DH17" i="1" s="1"/>
  <c r="DH18" i="1" s="1"/>
  <c r="DH19" i="1" s="1"/>
  <c r="DH20" i="1" s="1"/>
  <c r="DH21" i="1" s="1"/>
  <c r="DH22" i="1" s="1"/>
  <c r="DH23" i="1" s="1"/>
  <c r="DH24" i="1" s="1"/>
  <c r="DH25" i="1" s="1"/>
  <c r="DH26" i="1" s="1"/>
  <c r="DH27" i="1" s="1"/>
  <c r="DH28" i="1" s="1"/>
  <c r="DH29" i="1" s="1"/>
  <c r="DH30" i="1" s="1"/>
  <c r="DH31" i="1" s="1"/>
  <c r="DH32" i="1" s="1"/>
  <c r="DH33" i="1" s="1"/>
  <c r="DH34" i="1" s="1"/>
  <c r="DH35" i="1" s="1"/>
  <c r="DH36" i="1" s="1"/>
  <c r="DH37" i="1" s="1"/>
  <c r="DH38" i="1" s="1"/>
  <c r="DH39" i="1" s="1"/>
  <c r="DH40" i="1" s="1"/>
  <c r="DH41" i="1" s="1"/>
  <c r="DH42" i="1" s="1"/>
  <c r="DH43" i="1" s="1"/>
  <c r="DH44" i="1" s="1"/>
  <c r="DH45" i="1" s="1"/>
  <c r="DH46" i="1" s="1"/>
  <c r="DH47" i="1" s="1"/>
  <c r="DH48" i="1" s="1"/>
  <c r="DH49" i="1" s="1"/>
  <c r="DH50" i="1" s="1"/>
  <c r="DH51" i="1" s="1"/>
  <c r="DH52" i="1" s="1"/>
  <c r="DH53" i="1" s="1"/>
  <c r="DH54" i="1" s="1"/>
  <c r="DH55" i="1" s="1"/>
  <c r="DH56" i="1" s="1"/>
  <c r="DH57" i="1" s="1"/>
  <c r="DH58" i="1" s="1"/>
  <c r="DH59" i="1" s="1"/>
  <c r="DH60" i="1" s="1"/>
  <c r="DI7" i="1" l="1"/>
  <c r="DI3" i="1"/>
  <c r="DI6" i="1" s="1"/>
  <c r="DI78" i="1" s="1"/>
  <c r="DI88" i="1" l="1"/>
  <c r="DI89" i="1" s="1"/>
  <c r="DI90" i="1" s="1"/>
  <c r="DI91" i="1" s="1"/>
  <c r="DI92" i="1" s="1"/>
  <c r="DI93" i="1" s="1"/>
  <c r="DI94" i="1" s="1"/>
  <c r="DI95" i="1" s="1"/>
  <c r="DI96" i="1" s="1"/>
  <c r="DI76" i="1"/>
  <c r="DI75" i="1" s="1"/>
  <c r="DI74" i="1" s="1"/>
  <c r="DI72" i="1" s="1"/>
  <c r="DI71" i="1" s="1"/>
  <c r="DI70" i="1" s="1"/>
  <c r="DI69" i="1" s="1"/>
  <c r="DI68" i="1" s="1"/>
  <c r="DI67" i="1" s="1"/>
  <c r="DI66" i="1" s="1"/>
  <c r="DI65" i="1" s="1"/>
  <c r="DI64" i="1" s="1"/>
  <c r="DI81" i="1"/>
  <c r="DI82" i="1" s="1"/>
  <c r="DI83" i="1" s="1"/>
  <c r="DI84" i="1" s="1"/>
  <c r="DI9" i="1"/>
  <c r="DI10" i="1" s="1"/>
  <c r="DI11" i="1" s="1"/>
  <c r="DI12" i="1" s="1"/>
  <c r="DI13" i="1" s="1"/>
  <c r="DI14" i="1" s="1"/>
  <c r="DI15" i="1" s="1"/>
  <c r="DI16" i="1" s="1"/>
  <c r="DI17" i="1" s="1"/>
  <c r="DI18" i="1" s="1"/>
  <c r="DI19" i="1" s="1"/>
  <c r="DI20" i="1" s="1"/>
  <c r="DI21" i="1" s="1"/>
  <c r="DI22" i="1" s="1"/>
  <c r="DI23" i="1" s="1"/>
  <c r="DI24" i="1" s="1"/>
  <c r="DI25" i="1" s="1"/>
  <c r="DI26" i="1" s="1"/>
  <c r="DI27" i="1" s="1"/>
  <c r="DI28" i="1" s="1"/>
  <c r="DI29" i="1" s="1"/>
  <c r="DI30" i="1" s="1"/>
  <c r="DI31" i="1" s="1"/>
  <c r="DI32" i="1" s="1"/>
  <c r="DI33" i="1" s="1"/>
  <c r="DI34" i="1" s="1"/>
  <c r="DI35" i="1" s="1"/>
  <c r="DI36" i="1" s="1"/>
  <c r="DI37" i="1" s="1"/>
  <c r="DI38" i="1" s="1"/>
  <c r="DI39" i="1" s="1"/>
  <c r="DI40" i="1" s="1"/>
  <c r="DI41" i="1" s="1"/>
  <c r="DI42" i="1" s="1"/>
  <c r="DI43" i="1" s="1"/>
  <c r="DI44" i="1" s="1"/>
  <c r="DI45" i="1" s="1"/>
  <c r="DI46" i="1" s="1"/>
  <c r="DI47" i="1" s="1"/>
  <c r="DI48" i="1" s="1"/>
  <c r="DI49" i="1" s="1"/>
  <c r="DI50" i="1" s="1"/>
  <c r="DI51" i="1" s="1"/>
  <c r="DI52" i="1" s="1"/>
  <c r="DI53" i="1" s="1"/>
  <c r="DI54" i="1" s="1"/>
  <c r="DI55" i="1" s="1"/>
  <c r="DI56" i="1" s="1"/>
  <c r="DI57" i="1" s="1"/>
  <c r="DI58" i="1" s="1"/>
  <c r="DI59" i="1" s="1"/>
  <c r="DI60" i="1" s="1"/>
  <c r="DJ7" i="1" l="1"/>
  <c r="DJ3" i="1"/>
  <c r="DJ6" i="1" s="1"/>
  <c r="DJ78" i="1" s="1"/>
  <c r="DJ88" i="1" l="1"/>
  <c r="DJ89" i="1" s="1"/>
  <c r="DJ90" i="1" s="1"/>
  <c r="DJ91" i="1" s="1"/>
  <c r="DJ92" i="1" s="1"/>
  <c r="DJ93" i="1" s="1"/>
  <c r="DJ94" i="1" s="1"/>
  <c r="DJ95" i="1" s="1"/>
  <c r="DJ96" i="1" s="1"/>
  <c r="DJ76" i="1"/>
  <c r="DJ75" i="1" s="1"/>
  <c r="DJ74" i="1" s="1"/>
  <c r="DJ72" i="1" s="1"/>
  <c r="DJ71" i="1" s="1"/>
  <c r="DJ70" i="1" s="1"/>
  <c r="DJ69" i="1" s="1"/>
  <c r="DJ68" i="1" s="1"/>
  <c r="DJ67" i="1" s="1"/>
  <c r="DJ66" i="1" s="1"/>
  <c r="DJ65" i="1" s="1"/>
  <c r="DJ64" i="1" s="1"/>
  <c r="DJ81" i="1"/>
  <c r="DJ82" i="1" s="1"/>
  <c r="DJ83" i="1" s="1"/>
  <c r="DJ84" i="1" s="1"/>
  <c r="DJ9" i="1"/>
  <c r="DJ10" i="1" s="1"/>
  <c r="DJ11" i="1" s="1"/>
  <c r="DJ12" i="1" s="1"/>
  <c r="DJ13" i="1" s="1"/>
  <c r="DJ14" i="1" s="1"/>
  <c r="DJ15" i="1" s="1"/>
  <c r="DJ16" i="1" s="1"/>
  <c r="DJ17" i="1" s="1"/>
  <c r="DJ18" i="1" s="1"/>
  <c r="DJ19" i="1" s="1"/>
  <c r="DJ20" i="1" s="1"/>
  <c r="DJ21" i="1" s="1"/>
  <c r="DJ22" i="1" s="1"/>
  <c r="DJ23" i="1" s="1"/>
  <c r="DJ24" i="1" s="1"/>
  <c r="DJ25" i="1" s="1"/>
  <c r="DJ26" i="1" s="1"/>
  <c r="DJ27" i="1" s="1"/>
  <c r="DJ28" i="1" s="1"/>
  <c r="DJ29" i="1" s="1"/>
  <c r="DJ30" i="1" s="1"/>
  <c r="DJ31" i="1" s="1"/>
  <c r="DJ32" i="1" s="1"/>
  <c r="DJ33" i="1" s="1"/>
  <c r="DJ34" i="1" s="1"/>
  <c r="DJ35" i="1" s="1"/>
  <c r="DJ36" i="1" s="1"/>
  <c r="DJ37" i="1" s="1"/>
  <c r="DJ38" i="1" s="1"/>
  <c r="DJ39" i="1" s="1"/>
  <c r="DJ40" i="1" s="1"/>
  <c r="DJ41" i="1" s="1"/>
  <c r="DJ42" i="1" s="1"/>
  <c r="DJ43" i="1" s="1"/>
  <c r="DJ44" i="1" s="1"/>
  <c r="DJ45" i="1" s="1"/>
  <c r="DJ46" i="1" s="1"/>
  <c r="DJ47" i="1" s="1"/>
  <c r="DJ48" i="1" s="1"/>
  <c r="DJ49" i="1" s="1"/>
  <c r="DJ50" i="1" s="1"/>
  <c r="DJ51" i="1" s="1"/>
  <c r="DJ52" i="1" s="1"/>
  <c r="DJ53" i="1" s="1"/>
  <c r="DJ54" i="1" s="1"/>
  <c r="DJ55" i="1" s="1"/>
  <c r="DJ56" i="1" s="1"/>
  <c r="DJ57" i="1" s="1"/>
  <c r="DJ58" i="1" s="1"/>
  <c r="DJ59" i="1" s="1"/>
  <c r="DJ60" i="1" s="1"/>
  <c r="DK3" i="1" l="1"/>
  <c r="DK6" i="1" s="1"/>
  <c r="DK78" i="1" s="1"/>
  <c r="DK7" i="1"/>
  <c r="DK88" i="1" l="1"/>
  <c r="DK89" i="1" s="1"/>
  <c r="DK90" i="1" s="1"/>
  <c r="DK91" i="1" s="1"/>
  <c r="DK92" i="1" s="1"/>
  <c r="DK93" i="1" s="1"/>
  <c r="DK94" i="1" s="1"/>
  <c r="DK95" i="1" s="1"/>
  <c r="DK96" i="1" s="1"/>
  <c r="DK76" i="1"/>
  <c r="DK75" i="1" s="1"/>
  <c r="DK74" i="1" s="1"/>
  <c r="DK72" i="1" s="1"/>
  <c r="DK71" i="1" s="1"/>
  <c r="DK70" i="1" s="1"/>
  <c r="DK69" i="1" s="1"/>
  <c r="DK68" i="1" s="1"/>
  <c r="DK67" i="1" s="1"/>
  <c r="DK66" i="1" s="1"/>
  <c r="DK65" i="1" s="1"/>
  <c r="DK64" i="1" s="1"/>
  <c r="DK81" i="1"/>
  <c r="DK82" i="1" s="1"/>
  <c r="DK83" i="1" s="1"/>
  <c r="DK84" i="1" s="1"/>
  <c r="DK9" i="1"/>
  <c r="DK10" i="1" s="1"/>
  <c r="DK11" i="1" s="1"/>
  <c r="DK12" i="1" s="1"/>
  <c r="DK13" i="1" s="1"/>
  <c r="DK14" i="1" s="1"/>
  <c r="DK15" i="1" s="1"/>
  <c r="DK16" i="1" s="1"/>
  <c r="DK17" i="1" s="1"/>
  <c r="DK18" i="1" s="1"/>
  <c r="DK19" i="1" s="1"/>
  <c r="DK20" i="1" s="1"/>
  <c r="DK21" i="1" s="1"/>
  <c r="DK22" i="1" s="1"/>
  <c r="DK23" i="1" s="1"/>
  <c r="DK24" i="1" s="1"/>
  <c r="DK25" i="1" s="1"/>
  <c r="DK26" i="1" s="1"/>
  <c r="DK27" i="1" s="1"/>
  <c r="DK28" i="1" s="1"/>
  <c r="DK29" i="1" s="1"/>
  <c r="DK30" i="1" s="1"/>
  <c r="DK31" i="1" s="1"/>
  <c r="DK32" i="1" s="1"/>
  <c r="DK33" i="1" s="1"/>
  <c r="DK34" i="1" s="1"/>
  <c r="DK35" i="1" s="1"/>
  <c r="DK36" i="1" s="1"/>
  <c r="DK37" i="1" s="1"/>
  <c r="DK38" i="1" s="1"/>
  <c r="DK39" i="1" s="1"/>
  <c r="DK40" i="1" s="1"/>
  <c r="DK41" i="1" s="1"/>
  <c r="DK42" i="1" s="1"/>
  <c r="DK43" i="1" s="1"/>
  <c r="DK44" i="1" s="1"/>
  <c r="DK45" i="1" s="1"/>
  <c r="DK46" i="1" s="1"/>
  <c r="DK47" i="1" s="1"/>
  <c r="DK48" i="1" s="1"/>
  <c r="DK49" i="1" s="1"/>
  <c r="DK50" i="1" s="1"/>
  <c r="DK51" i="1" s="1"/>
  <c r="DK52" i="1" s="1"/>
  <c r="DK53" i="1" s="1"/>
  <c r="DK54" i="1" s="1"/>
  <c r="DK55" i="1" s="1"/>
  <c r="DK56" i="1" s="1"/>
  <c r="DK57" i="1" s="1"/>
  <c r="DK58" i="1" s="1"/>
  <c r="DK59" i="1" s="1"/>
  <c r="DK60" i="1" s="1"/>
  <c r="DL7" i="1" l="1"/>
  <c r="DL3" i="1"/>
  <c r="DL6" i="1" s="1"/>
  <c r="DL78" i="1" s="1"/>
  <c r="DL88" i="1" l="1"/>
  <c r="DL89" i="1" s="1"/>
  <c r="DL90" i="1" s="1"/>
  <c r="DL91" i="1" s="1"/>
  <c r="DL92" i="1" s="1"/>
  <c r="DL93" i="1" s="1"/>
  <c r="DL94" i="1" s="1"/>
  <c r="DL95" i="1" s="1"/>
  <c r="DL96" i="1" s="1"/>
  <c r="DL76" i="1"/>
  <c r="DL75" i="1" s="1"/>
  <c r="DL74" i="1" s="1"/>
  <c r="DL72" i="1" s="1"/>
  <c r="DL71" i="1" s="1"/>
  <c r="DL70" i="1" s="1"/>
  <c r="DL69" i="1" s="1"/>
  <c r="DL68" i="1" s="1"/>
  <c r="DL67" i="1" s="1"/>
  <c r="DL66" i="1" s="1"/>
  <c r="DL65" i="1" s="1"/>
  <c r="DL64" i="1" s="1"/>
  <c r="DL81" i="1"/>
  <c r="DL82" i="1" s="1"/>
  <c r="DL83" i="1" s="1"/>
  <c r="DL84" i="1" s="1"/>
  <c r="DL9" i="1"/>
  <c r="DL10" i="1" s="1"/>
  <c r="DL11" i="1" s="1"/>
  <c r="DL12" i="1" s="1"/>
  <c r="DL13" i="1" s="1"/>
  <c r="DL14" i="1" s="1"/>
  <c r="DL15" i="1" s="1"/>
  <c r="DL16" i="1" s="1"/>
  <c r="DL17" i="1" s="1"/>
  <c r="DL18" i="1" s="1"/>
  <c r="DL19" i="1" s="1"/>
  <c r="DL20" i="1" s="1"/>
  <c r="DL21" i="1" s="1"/>
  <c r="DL22" i="1" s="1"/>
  <c r="DL23" i="1" s="1"/>
  <c r="DL24" i="1" s="1"/>
  <c r="DL25" i="1" s="1"/>
  <c r="DL26" i="1" s="1"/>
  <c r="DL27" i="1" s="1"/>
  <c r="DL28" i="1" s="1"/>
  <c r="DL29" i="1" s="1"/>
  <c r="DL30" i="1" s="1"/>
  <c r="DL31" i="1" s="1"/>
  <c r="DL32" i="1" s="1"/>
  <c r="DL33" i="1" s="1"/>
  <c r="DL34" i="1" s="1"/>
  <c r="DL35" i="1" s="1"/>
  <c r="DL36" i="1" s="1"/>
  <c r="DL37" i="1" s="1"/>
  <c r="DL38" i="1" s="1"/>
  <c r="DL39" i="1" s="1"/>
  <c r="DL40" i="1" s="1"/>
  <c r="DL41" i="1" s="1"/>
  <c r="DL42" i="1" s="1"/>
  <c r="DL43" i="1" s="1"/>
  <c r="DL44" i="1" s="1"/>
  <c r="DL45" i="1" s="1"/>
  <c r="DL46" i="1" s="1"/>
  <c r="DL47" i="1" s="1"/>
  <c r="DL48" i="1" s="1"/>
  <c r="DL49" i="1" s="1"/>
  <c r="DL50" i="1" s="1"/>
  <c r="DL51" i="1" s="1"/>
  <c r="DL52" i="1" s="1"/>
  <c r="DL53" i="1" s="1"/>
  <c r="DL54" i="1" s="1"/>
  <c r="DL55" i="1" s="1"/>
  <c r="DL56" i="1" s="1"/>
  <c r="DL57" i="1" s="1"/>
  <c r="DL58" i="1" s="1"/>
  <c r="DL59" i="1" s="1"/>
  <c r="DL60" i="1" s="1"/>
  <c r="DM3" i="1" l="1"/>
  <c r="DM6" i="1" s="1"/>
  <c r="DM78" i="1" s="1"/>
  <c r="DM7" i="1"/>
  <c r="DM88" i="1" l="1"/>
  <c r="DM89" i="1" s="1"/>
  <c r="DM90" i="1" s="1"/>
  <c r="DM91" i="1" s="1"/>
  <c r="DM92" i="1" s="1"/>
  <c r="DM93" i="1" s="1"/>
  <c r="DM94" i="1" s="1"/>
  <c r="DM95" i="1" s="1"/>
  <c r="DM96" i="1" s="1"/>
  <c r="DM76" i="1"/>
  <c r="DM75" i="1" s="1"/>
  <c r="DM74" i="1" s="1"/>
  <c r="DM72" i="1" s="1"/>
  <c r="DM71" i="1" s="1"/>
  <c r="DM70" i="1" s="1"/>
  <c r="DM69" i="1" s="1"/>
  <c r="DM68" i="1" s="1"/>
  <c r="DM67" i="1" s="1"/>
  <c r="DM66" i="1" s="1"/>
  <c r="DM65" i="1" s="1"/>
  <c r="DM64" i="1" s="1"/>
  <c r="DM81" i="1"/>
  <c r="DM82" i="1" s="1"/>
  <c r="DM83" i="1" s="1"/>
  <c r="DM84" i="1" s="1"/>
  <c r="DM9" i="1"/>
  <c r="DM10" i="1" s="1"/>
  <c r="DM11" i="1" s="1"/>
  <c r="DM12" i="1" s="1"/>
  <c r="DM13" i="1" s="1"/>
  <c r="DM14" i="1" s="1"/>
  <c r="DM15" i="1" s="1"/>
  <c r="DM16" i="1" s="1"/>
  <c r="DM17" i="1" s="1"/>
  <c r="DM18" i="1" s="1"/>
  <c r="DM19" i="1" s="1"/>
  <c r="DM20" i="1" s="1"/>
  <c r="DM21" i="1" s="1"/>
  <c r="DM22" i="1" s="1"/>
  <c r="DM23" i="1" s="1"/>
  <c r="DM24" i="1" s="1"/>
  <c r="DM25" i="1" s="1"/>
  <c r="DM26" i="1" s="1"/>
  <c r="DM27" i="1" s="1"/>
  <c r="DM28" i="1" s="1"/>
  <c r="DM29" i="1" s="1"/>
  <c r="DM30" i="1" s="1"/>
  <c r="DM31" i="1" s="1"/>
  <c r="DM32" i="1" s="1"/>
  <c r="DM33" i="1" s="1"/>
  <c r="DM34" i="1" s="1"/>
  <c r="DM35" i="1" s="1"/>
  <c r="DM36" i="1" s="1"/>
  <c r="DM37" i="1" s="1"/>
  <c r="DM38" i="1" s="1"/>
  <c r="DM39" i="1" s="1"/>
  <c r="DM40" i="1" s="1"/>
  <c r="DM41" i="1" s="1"/>
  <c r="DM42" i="1" s="1"/>
  <c r="DM43" i="1" s="1"/>
  <c r="DM44" i="1" s="1"/>
  <c r="DM45" i="1" s="1"/>
  <c r="DM46" i="1" s="1"/>
  <c r="DM47" i="1" s="1"/>
  <c r="DM48" i="1" s="1"/>
  <c r="DM49" i="1" s="1"/>
  <c r="DM50" i="1" s="1"/>
  <c r="DM51" i="1" s="1"/>
  <c r="DM52" i="1" s="1"/>
  <c r="DM53" i="1" s="1"/>
  <c r="DM54" i="1" s="1"/>
  <c r="DM55" i="1" s="1"/>
  <c r="DM56" i="1" s="1"/>
  <c r="DM57" i="1" s="1"/>
  <c r="DM58" i="1" s="1"/>
  <c r="DM59" i="1" s="1"/>
  <c r="DM60" i="1" s="1"/>
  <c r="DN3" i="1" l="1"/>
  <c r="DN6" i="1" s="1"/>
  <c r="DN78" i="1" s="1"/>
  <c r="DN7" i="1"/>
  <c r="DN88" i="1" l="1"/>
  <c r="DN89" i="1" s="1"/>
  <c r="DN90" i="1" s="1"/>
  <c r="DN91" i="1" s="1"/>
  <c r="DN92" i="1" s="1"/>
  <c r="DN93" i="1" s="1"/>
  <c r="DN94" i="1" s="1"/>
  <c r="DN95" i="1" s="1"/>
  <c r="DN96" i="1" s="1"/>
  <c r="DN76" i="1"/>
  <c r="DN75" i="1" s="1"/>
  <c r="DN74" i="1" s="1"/>
  <c r="DN72" i="1" s="1"/>
  <c r="DN71" i="1" s="1"/>
  <c r="DN70" i="1" s="1"/>
  <c r="DN69" i="1" s="1"/>
  <c r="DN68" i="1" s="1"/>
  <c r="DN67" i="1" s="1"/>
  <c r="DN66" i="1" s="1"/>
  <c r="DN65" i="1" s="1"/>
  <c r="DN64" i="1" s="1"/>
  <c r="DN81" i="1"/>
  <c r="DN82" i="1" s="1"/>
  <c r="DN83" i="1" s="1"/>
  <c r="DN84" i="1" s="1"/>
  <c r="DN9" i="1"/>
  <c r="DN10" i="1" s="1"/>
  <c r="DN11" i="1" s="1"/>
  <c r="DN12" i="1" s="1"/>
  <c r="DN13" i="1" s="1"/>
  <c r="DN14" i="1" s="1"/>
  <c r="DN15" i="1" s="1"/>
  <c r="DN16" i="1" s="1"/>
  <c r="DN17" i="1" s="1"/>
  <c r="DN18" i="1" s="1"/>
  <c r="DN19" i="1" s="1"/>
  <c r="DN20" i="1" s="1"/>
  <c r="DN21" i="1" s="1"/>
  <c r="DN22" i="1" s="1"/>
  <c r="DN23" i="1" s="1"/>
  <c r="DN24" i="1" s="1"/>
  <c r="DN25" i="1" s="1"/>
  <c r="DN26" i="1" s="1"/>
  <c r="DN27" i="1" s="1"/>
  <c r="DN28" i="1" s="1"/>
  <c r="DN29" i="1" s="1"/>
  <c r="DN30" i="1" s="1"/>
  <c r="DN31" i="1" s="1"/>
  <c r="DN32" i="1" s="1"/>
  <c r="DN33" i="1" s="1"/>
  <c r="DN34" i="1" s="1"/>
  <c r="DN35" i="1" s="1"/>
  <c r="DN36" i="1" s="1"/>
  <c r="DN37" i="1" s="1"/>
  <c r="DN38" i="1" s="1"/>
  <c r="DN39" i="1" s="1"/>
  <c r="DN40" i="1" s="1"/>
  <c r="DN41" i="1" s="1"/>
  <c r="DN42" i="1" s="1"/>
  <c r="DN43" i="1" s="1"/>
  <c r="DN44" i="1" s="1"/>
  <c r="DN45" i="1" s="1"/>
  <c r="DN46" i="1" s="1"/>
  <c r="DN47" i="1" s="1"/>
  <c r="DN48" i="1" s="1"/>
  <c r="DN49" i="1" s="1"/>
  <c r="DN50" i="1" s="1"/>
  <c r="DN51" i="1" s="1"/>
  <c r="DN52" i="1" s="1"/>
  <c r="DN53" i="1" s="1"/>
  <c r="DN54" i="1" s="1"/>
  <c r="DN55" i="1" s="1"/>
  <c r="DN56" i="1" s="1"/>
  <c r="DN57" i="1" s="1"/>
  <c r="DN58" i="1" s="1"/>
  <c r="DN59" i="1" s="1"/>
  <c r="DN60" i="1" s="1"/>
  <c r="DO3" i="1" l="1"/>
  <c r="DO6" i="1" s="1"/>
  <c r="DO78" i="1" s="1"/>
  <c r="DO7" i="1"/>
  <c r="DO88" i="1" l="1"/>
  <c r="DO89" i="1" s="1"/>
  <c r="DO90" i="1" s="1"/>
  <c r="DO91" i="1" s="1"/>
  <c r="DO92" i="1" s="1"/>
  <c r="DO93" i="1" s="1"/>
  <c r="DO94" i="1" s="1"/>
  <c r="DO95" i="1" s="1"/>
  <c r="DO96" i="1" s="1"/>
  <c r="DO76" i="1"/>
  <c r="DO75" i="1" s="1"/>
  <c r="DO74" i="1" s="1"/>
  <c r="DO72" i="1" s="1"/>
  <c r="DO71" i="1" s="1"/>
  <c r="DO70" i="1" s="1"/>
  <c r="DO69" i="1" s="1"/>
  <c r="DO68" i="1" s="1"/>
  <c r="DO67" i="1" s="1"/>
  <c r="DO66" i="1" s="1"/>
  <c r="DO65" i="1" s="1"/>
  <c r="DO64" i="1" s="1"/>
  <c r="DO81" i="1"/>
  <c r="DO82" i="1" s="1"/>
  <c r="DO83" i="1" s="1"/>
  <c r="DO84" i="1" s="1"/>
  <c r="DO9" i="1"/>
  <c r="DO10" i="1" s="1"/>
  <c r="DO11" i="1" s="1"/>
  <c r="DO12" i="1" s="1"/>
  <c r="DO13" i="1" s="1"/>
  <c r="DO14" i="1" s="1"/>
  <c r="DO15" i="1" s="1"/>
  <c r="DO16" i="1" s="1"/>
  <c r="DO17" i="1" s="1"/>
  <c r="DO18" i="1" s="1"/>
  <c r="DO19" i="1" s="1"/>
  <c r="DO20" i="1" s="1"/>
  <c r="DO21" i="1" s="1"/>
  <c r="DO22" i="1" s="1"/>
  <c r="DO23" i="1" s="1"/>
  <c r="DO24" i="1" s="1"/>
  <c r="DO25" i="1" s="1"/>
  <c r="DO26" i="1" s="1"/>
  <c r="DO27" i="1" s="1"/>
  <c r="DO28" i="1" s="1"/>
  <c r="DO29" i="1" s="1"/>
  <c r="DO30" i="1" s="1"/>
  <c r="DO31" i="1" s="1"/>
  <c r="DO32" i="1" s="1"/>
  <c r="DO33" i="1" s="1"/>
  <c r="DO34" i="1" s="1"/>
  <c r="DO35" i="1" s="1"/>
  <c r="DO36" i="1" s="1"/>
  <c r="DO37" i="1" s="1"/>
  <c r="DO38" i="1" s="1"/>
  <c r="DO39" i="1" s="1"/>
  <c r="DO40" i="1" s="1"/>
  <c r="DO41" i="1" s="1"/>
  <c r="DO42" i="1" s="1"/>
  <c r="DO43" i="1" s="1"/>
  <c r="DO44" i="1" s="1"/>
  <c r="DO45" i="1" s="1"/>
  <c r="DO46" i="1" s="1"/>
  <c r="DO47" i="1" s="1"/>
  <c r="DO48" i="1" s="1"/>
  <c r="DO49" i="1" s="1"/>
  <c r="DO50" i="1" s="1"/>
  <c r="DO51" i="1" s="1"/>
  <c r="DO52" i="1" s="1"/>
  <c r="DO53" i="1" s="1"/>
  <c r="DO54" i="1" s="1"/>
  <c r="DO55" i="1" s="1"/>
  <c r="DO56" i="1" s="1"/>
  <c r="DO57" i="1" s="1"/>
  <c r="DO58" i="1" s="1"/>
  <c r="DO59" i="1" s="1"/>
  <c r="DO60" i="1" s="1"/>
  <c r="DP3" i="1" l="1"/>
  <c r="DP6" i="1" s="1"/>
  <c r="DP78" i="1" s="1"/>
  <c r="DP7" i="1"/>
  <c r="DP88" i="1" l="1"/>
  <c r="DP89" i="1" s="1"/>
  <c r="DP90" i="1" s="1"/>
  <c r="DP91" i="1" s="1"/>
  <c r="DP92" i="1" s="1"/>
  <c r="DP93" i="1" s="1"/>
  <c r="DP94" i="1" s="1"/>
  <c r="DP95" i="1" s="1"/>
  <c r="DP96" i="1" s="1"/>
  <c r="DP76" i="1"/>
  <c r="DP75" i="1" s="1"/>
  <c r="DP74" i="1" s="1"/>
  <c r="DP72" i="1" s="1"/>
  <c r="DP71" i="1" s="1"/>
  <c r="DP70" i="1" s="1"/>
  <c r="DP69" i="1" s="1"/>
  <c r="DP68" i="1" s="1"/>
  <c r="DP67" i="1" s="1"/>
  <c r="DP66" i="1" s="1"/>
  <c r="DP65" i="1" s="1"/>
  <c r="DP64" i="1" s="1"/>
  <c r="DP81" i="1"/>
  <c r="DP82" i="1" s="1"/>
  <c r="DP83" i="1" s="1"/>
  <c r="DP84" i="1" s="1"/>
  <c r="DP9" i="1"/>
  <c r="DP10" i="1" s="1"/>
  <c r="DP11" i="1" s="1"/>
  <c r="DP12" i="1" s="1"/>
  <c r="DP13" i="1" s="1"/>
  <c r="DP14" i="1" s="1"/>
  <c r="DP15" i="1" s="1"/>
  <c r="DP16" i="1" s="1"/>
  <c r="DP17" i="1" s="1"/>
  <c r="DP18" i="1" s="1"/>
  <c r="DP19" i="1" s="1"/>
  <c r="DP20" i="1" s="1"/>
  <c r="DP21" i="1" s="1"/>
  <c r="DP22" i="1" s="1"/>
  <c r="DP23" i="1" s="1"/>
  <c r="DP24" i="1" s="1"/>
  <c r="DP25" i="1" s="1"/>
  <c r="DP26" i="1" s="1"/>
  <c r="DP27" i="1" s="1"/>
  <c r="DP28" i="1" s="1"/>
  <c r="DP29" i="1" s="1"/>
  <c r="DP30" i="1" s="1"/>
  <c r="DP31" i="1" s="1"/>
  <c r="DP32" i="1" s="1"/>
  <c r="DP33" i="1" s="1"/>
  <c r="DP34" i="1" s="1"/>
  <c r="DP35" i="1" s="1"/>
  <c r="DP36" i="1" s="1"/>
  <c r="DP37" i="1" s="1"/>
  <c r="DP38" i="1" s="1"/>
  <c r="DP39" i="1" s="1"/>
  <c r="DP40" i="1" s="1"/>
  <c r="DP41" i="1" s="1"/>
  <c r="DP42" i="1" s="1"/>
  <c r="DP43" i="1" s="1"/>
  <c r="DP44" i="1" s="1"/>
  <c r="DP45" i="1" s="1"/>
  <c r="DP46" i="1" s="1"/>
  <c r="DP47" i="1" s="1"/>
  <c r="DP48" i="1" s="1"/>
  <c r="DP49" i="1" s="1"/>
  <c r="DP50" i="1" s="1"/>
  <c r="DP51" i="1" s="1"/>
  <c r="DP52" i="1" s="1"/>
  <c r="DP53" i="1" s="1"/>
  <c r="DP54" i="1" s="1"/>
  <c r="DP55" i="1" s="1"/>
  <c r="DP56" i="1" s="1"/>
  <c r="DP57" i="1" s="1"/>
  <c r="DP58" i="1" s="1"/>
  <c r="DP59" i="1" s="1"/>
  <c r="DP60" i="1" s="1"/>
  <c r="DQ7" i="1" l="1"/>
  <c r="DQ3" i="1"/>
  <c r="DQ6" i="1" s="1"/>
  <c r="DQ78" i="1" s="1"/>
  <c r="DQ88" i="1" l="1"/>
  <c r="DQ89" i="1" s="1"/>
  <c r="DQ90" i="1" s="1"/>
  <c r="DQ91" i="1" s="1"/>
  <c r="DQ92" i="1" s="1"/>
  <c r="DQ93" i="1" s="1"/>
  <c r="DQ94" i="1" s="1"/>
  <c r="DQ95" i="1" s="1"/>
  <c r="DQ96" i="1" s="1"/>
  <c r="DQ76" i="1"/>
  <c r="DQ75" i="1" s="1"/>
  <c r="DQ74" i="1" s="1"/>
  <c r="DQ72" i="1" s="1"/>
  <c r="DQ71" i="1" s="1"/>
  <c r="DQ70" i="1" s="1"/>
  <c r="DQ69" i="1" s="1"/>
  <c r="DQ68" i="1" s="1"/>
  <c r="DQ67" i="1" s="1"/>
  <c r="DQ66" i="1" s="1"/>
  <c r="DQ65" i="1" s="1"/>
  <c r="DQ64" i="1" s="1"/>
  <c r="DQ81" i="1"/>
  <c r="DQ82" i="1" s="1"/>
  <c r="DQ83" i="1" s="1"/>
  <c r="DQ84" i="1" s="1"/>
  <c r="DQ9" i="1"/>
  <c r="DQ10" i="1" s="1"/>
  <c r="DQ11" i="1" s="1"/>
  <c r="DQ12" i="1" s="1"/>
  <c r="DQ13" i="1" s="1"/>
  <c r="DQ14" i="1" s="1"/>
  <c r="DQ15" i="1" s="1"/>
  <c r="DQ16" i="1" s="1"/>
  <c r="DQ17" i="1" s="1"/>
  <c r="DQ18" i="1" s="1"/>
  <c r="DQ19" i="1" s="1"/>
  <c r="DQ20" i="1" s="1"/>
  <c r="DQ21" i="1" s="1"/>
  <c r="DQ22" i="1" s="1"/>
  <c r="DQ23" i="1" s="1"/>
  <c r="DQ24" i="1" s="1"/>
  <c r="DQ25" i="1" s="1"/>
  <c r="DQ26" i="1" s="1"/>
  <c r="DQ27" i="1" s="1"/>
  <c r="DQ28" i="1" s="1"/>
  <c r="DQ29" i="1" s="1"/>
  <c r="DQ30" i="1" s="1"/>
  <c r="DQ31" i="1" s="1"/>
  <c r="DQ32" i="1" s="1"/>
  <c r="DQ33" i="1" s="1"/>
  <c r="DQ34" i="1" s="1"/>
  <c r="DQ35" i="1" s="1"/>
  <c r="DQ36" i="1" s="1"/>
  <c r="DQ37" i="1" s="1"/>
  <c r="DQ38" i="1" s="1"/>
  <c r="DQ39" i="1" s="1"/>
  <c r="DQ40" i="1" s="1"/>
  <c r="DQ41" i="1" s="1"/>
  <c r="DQ42" i="1" s="1"/>
  <c r="DQ43" i="1" s="1"/>
  <c r="DQ44" i="1" s="1"/>
  <c r="DQ45" i="1" s="1"/>
  <c r="DQ46" i="1" s="1"/>
  <c r="DQ47" i="1" s="1"/>
  <c r="DQ48" i="1" s="1"/>
  <c r="DQ49" i="1" s="1"/>
  <c r="DQ50" i="1" s="1"/>
  <c r="DQ51" i="1" s="1"/>
  <c r="DQ52" i="1" s="1"/>
  <c r="DQ53" i="1" s="1"/>
  <c r="DQ54" i="1" s="1"/>
  <c r="DQ55" i="1" s="1"/>
  <c r="DQ56" i="1" s="1"/>
  <c r="DQ57" i="1" s="1"/>
  <c r="DQ58" i="1" s="1"/>
  <c r="DQ59" i="1" s="1"/>
  <c r="DQ60" i="1" s="1"/>
  <c r="DR7" i="1" l="1"/>
  <c r="DR3" i="1"/>
  <c r="DR6" i="1" s="1"/>
  <c r="DR78" i="1" s="1"/>
  <c r="DR88" i="1" l="1"/>
  <c r="DR89" i="1" s="1"/>
  <c r="DR90" i="1" s="1"/>
  <c r="DR91" i="1" s="1"/>
  <c r="DR92" i="1" s="1"/>
  <c r="DR93" i="1" s="1"/>
  <c r="DR94" i="1" s="1"/>
  <c r="DR95" i="1" s="1"/>
  <c r="DR96" i="1" s="1"/>
  <c r="DR76" i="1"/>
  <c r="DR75" i="1" s="1"/>
  <c r="DR74" i="1" s="1"/>
  <c r="DR72" i="1" s="1"/>
  <c r="DR71" i="1" s="1"/>
  <c r="DR70" i="1" s="1"/>
  <c r="DR69" i="1" s="1"/>
  <c r="DR68" i="1" s="1"/>
  <c r="DR67" i="1" s="1"/>
  <c r="DR66" i="1" s="1"/>
  <c r="DR65" i="1" s="1"/>
  <c r="DR64" i="1" s="1"/>
  <c r="DR81" i="1"/>
  <c r="DR82" i="1" s="1"/>
  <c r="DR83" i="1" s="1"/>
  <c r="DR84" i="1" s="1"/>
  <c r="DR9" i="1"/>
  <c r="DR10" i="1" s="1"/>
  <c r="DR11" i="1" s="1"/>
  <c r="DR12" i="1" s="1"/>
  <c r="DR13" i="1" s="1"/>
  <c r="DR14" i="1" s="1"/>
  <c r="DR15" i="1" s="1"/>
  <c r="DR16" i="1" s="1"/>
  <c r="DR17" i="1" s="1"/>
  <c r="DR18" i="1" s="1"/>
  <c r="DR19" i="1" s="1"/>
  <c r="DR20" i="1" s="1"/>
  <c r="DR21" i="1" s="1"/>
  <c r="DR22" i="1" s="1"/>
  <c r="DR23" i="1" s="1"/>
  <c r="DR24" i="1" s="1"/>
  <c r="DR25" i="1" s="1"/>
  <c r="DR26" i="1" s="1"/>
  <c r="DR27" i="1" s="1"/>
  <c r="DR28" i="1" s="1"/>
  <c r="DR29" i="1" s="1"/>
  <c r="DR30" i="1" s="1"/>
  <c r="DR31" i="1" s="1"/>
  <c r="DR32" i="1" s="1"/>
  <c r="DR33" i="1" s="1"/>
  <c r="DR34" i="1" s="1"/>
  <c r="DR35" i="1" s="1"/>
  <c r="DR36" i="1" s="1"/>
  <c r="DR37" i="1" s="1"/>
  <c r="DR38" i="1" s="1"/>
  <c r="DR39" i="1" s="1"/>
  <c r="DR40" i="1" s="1"/>
  <c r="DR41" i="1" s="1"/>
  <c r="DR42" i="1" s="1"/>
  <c r="DR43" i="1" s="1"/>
  <c r="DR44" i="1" s="1"/>
  <c r="DR45" i="1" s="1"/>
  <c r="DR46" i="1" s="1"/>
  <c r="DR47" i="1" s="1"/>
  <c r="DR48" i="1" s="1"/>
  <c r="DR49" i="1" s="1"/>
  <c r="DR50" i="1" s="1"/>
  <c r="DR51" i="1" s="1"/>
  <c r="DR52" i="1" s="1"/>
  <c r="DR53" i="1" s="1"/>
  <c r="DR54" i="1" s="1"/>
  <c r="DR55" i="1" s="1"/>
  <c r="DR56" i="1" s="1"/>
  <c r="DR57" i="1" s="1"/>
  <c r="DR58" i="1" s="1"/>
  <c r="DR59" i="1" s="1"/>
  <c r="DR60" i="1" s="1"/>
  <c r="DS7" i="1" l="1"/>
  <c r="DS3" i="1"/>
  <c r="DS6" i="1" s="1"/>
  <c r="DS78" i="1" s="1"/>
  <c r="DS88" i="1" l="1"/>
  <c r="DS89" i="1" s="1"/>
  <c r="DS90" i="1" s="1"/>
  <c r="DS91" i="1" s="1"/>
  <c r="DS92" i="1" s="1"/>
  <c r="DS93" i="1" s="1"/>
  <c r="DS94" i="1" s="1"/>
  <c r="DS95" i="1" s="1"/>
  <c r="DS96" i="1" s="1"/>
  <c r="DS76" i="1"/>
  <c r="DS75" i="1" s="1"/>
  <c r="DS74" i="1" s="1"/>
  <c r="DS72" i="1" s="1"/>
  <c r="DS71" i="1" s="1"/>
  <c r="DS70" i="1" s="1"/>
  <c r="DS69" i="1" s="1"/>
  <c r="DS68" i="1" s="1"/>
  <c r="DS67" i="1" s="1"/>
  <c r="DS66" i="1" s="1"/>
  <c r="DS65" i="1" s="1"/>
  <c r="DS64" i="1" s="1"/>
  <c r="DS81" i="1"/>
  <c r="DS82" i="1" s="1"/>
  <c r="DS83" i="1" s="1"/>
  <c r="DS84" i="1" s="1"/>
  <c r="DS9" i="1"/>
  <c r="DS10" i="1" s="1"/>
  <c r="DS11" i="1" s="1"/>
  <c r="DS12" i="1" s="1"/>
  <c r="DS13" i="1" s="1"/>
  <c r="DS14" i="1" s="1"/>
  <c r="DS15" i="1" s="1"/>
  <c r="DS16" i="1" s="1"/>
  <c r="DS17" i="1" s="1"/>
  <c r="DS18" i="1" s="1"/>
  <c r="DS19" i="1" s="1"/>
  <c r="DS20" i="1" s="1"/>
  <c r="DS21" i="1" s="1"/>
  <c r="DS22" i="1" s="1"/>
  <c r="DS23" i="1" s="1"/>
  <c r="DS24" i="1" s="1"/>
  <c r="DS25" i="1" s="1"/>
  <c r="DS26" i="1" s="1"/>
  <c r="DS27" i="1" s="1"/>
  <c r="DS28" i="1" s="1"/>
  <c r="DS29" i="1" s="1"/>
  <c r="DS30" i="1" s="1"/>
  <c r="DS31" i="1" s="1"/>
  <c r="DS32" i="1" s="1"/>
  <c r="DS33" i="1" s="1"/>
  <c r="DS34" i="1" s="1"/>
  <c r="DS35" i="1" s="1"/>
  <c r="DS36" i="1" s="1"/>
  <c r="DS37" i="1" s="1"/>
  <c r="DS38" i="1" s="1"/>
  <c r="DS39" i="1" s="1"/>
  <c r="DS40" i="1" s="1"/>
  <c r="DS41" i="1" s="1"/>
  <c r="DS42" i="1" s="1"/>
  <c r="DS43" i="1" s="1"/>
  <c r="DS44" i="1" s="1"/>
  <c r="DS45" i="1" s="1"/>
  <c r="DS46" i="1" s="1"/>
  <c r="DS47" i="1" s="1"/>
  <c r="DS48" i="1" s="1"/>
  <c r="DS49" i="1" s="1"/>
  <c r="DS50" i="1" s="1"/>
  <c r="DS51" i="1" s="1"/>
  <c r="DS52" i="1" s="1"/>
  <c r="DS53" i="1" s="1"/>
  <c r="DS54" i="1" s="1"/>
  <c r="DS55" i="1" s="1"/>
  <c r="DS56" i="1" s="1"/>
  <c r="DS57" i="1" s="1"/>
  <c r="DS58" i="1" s="1"/>
  <c r="DS59" i="1" s="1"/>
  <c r="DS60" i="1" s="1"/>
  <c r="DT3" i="1" l="1"/>
  <c r="DT6" i="1" s="1"/>
  <c r="DT78" i="1" s="1"/>
  <c r="DT7" i="1"/>
  <c r="DT88" i="1" l="1"/>
  <c r="DT89" i="1" s="1"/>
  <c r="DT90" i="1" s="1"/>
  <c r="DT91" i="1" s="1"/>
  <c r="DT92" i="1" s="1"/>
  <c r="DT93" i="1" s="1"/>
  <c r="DT94" i="1" s="1"/>
  <c r="DT95" i="1" s="1"/>
  <c r="DT96" i="1" s="1"/>
  <c r="DT76" i="1"/>
  <c r="DT75" i="1" s="1"/>
  <c r="DT74" i="1" s="1"/>
  <c r="DT72" i="1" s="1"/>
  <c r="DT71" i="1" s="1"/>
  <c r="DT70" i="1" s="1"/>
  <c r="DT69" i="1" s="1"/>
  <c r="DT68" i="1" s="1"/>
  <c r="DT67" i="1" s="1"/>
  <c r="DT66" i="1" s="1"/>
  <c r="DT65" i="1" s="1"/>
  <c r="DT64" i="1" s="1"/>
  <c r="DT81" i="1"/>
  <c r="DT82" i="1" s="1"/>
  <c r="DT83" i="1" s="1"/>
  <c r="DT84" i="1" s="1"/>
  <c r="DT9" i="1"/>
  <c r="DT10" i="1" s="1"/>
  <c r="DT11" i="1" s="1"/>
  <c r="DT12" i="1" s="1"/>
  <c r="DT13" i="1" s="1"/>
  <c r="DT14" i="1" s="1"/>
  <c r="DT15" i="1" s="1"/>
  <c r="DT16" i="1" s="1"/>
  <c r="DT17" i="1" s="1"/>
  <c r="DT18" i="1" s="1"/>
  <c r="DT19" i="1" s="1"/>
  <c r="DT20" i="1" s="1"/>
  <c r="DT21" i="1" s="1"/>
  <c r="DT22" i="1" s="1"/>
  <c r="DT23" i="1" s="1"/>
  <c r="DT24" i="1" s="1"/>
  <c r="DT25" i="1" s="1"/>
  <c r="DT26" i="1" s="1"/>
  <c r="DT27" i="1" s="1"/>
  <c r="DT28" i="1" s="1"/>
  <c r="DT29" i="1" s="1"/>
  <c r="DT30" i="1" s="1"/>
  <c r="DT31" i="1" s="1"/>
  <c r="DT32" i="1" s="1"/>
  <c r="DT33" i="1" s="1"/>
  <c r="DT34" i="1" s="1"/>
  <c r="DT35" i="1" s="1"/>
  <c r="DT36" i="1" s="1"/>
  <c r="DT37" i="1" s="1"/>
  <c r="DT38" i="1" s="1"/>
  <c r="DT39" i="1" s="1"/>
  <c r="DT40" i="1" s="1"/>
  <c r="DT41" i="1" s="1"/>
  <c r="DT42" i="1" s="1"/>
  <c r="DT43" i="1" s="1"/>
  <c r="DT44" i="1" s="1"/>
  <c r="DT45" i="1" s="1"/>
  <c r="DT46" i="1" s="1"/>
  <c r="DT47" i="1" s="1"/>
  <c r="DT48" i="1" s="1"/>
  <c r="DT49" i="1" s="1"/>
  <c r="DT50" i="1" s="1"/>
  <c r="DT51" i="1" s="1"/>
  <c r="DT52" i="1" s="1"/>
  <c r="DT53" i="1" s="1"/>
  <c r="DT54" i="1" s="1"/>
  <c r="DT55" i="1" s="1"/>
  <c r="DT56" i="1" s="1"/>
  <c r="DT57" i="1" s="1"/>
  <c r="DT58" i="1" s="1"/>
  <c r="DT59" i="1" s="1"/>
  <c r="DT60" i="1" s="1"/>
  <c r="DU7" i="1" l="1"/>
  <c r="DU3" i="1"/>
  <c r="DU6" i="1" s="1"/>
  <c r="DU78" i="1" s="1"/>
  <c r="DU88" i="1" l="1"/>
  <c r="DU89" i="1" s="1"/>
  <c r="DU90" i="1" s="1"/>
  <c r="DU91" i="1" s="1"/>
  <c r="DU92" i="1" s="1"/>
  <c r="DU93" i="1" s="1"/>
  <c r="DU94" i="1" s="1"/>
  <c r="DU95" i="1" s="1"/>
  <c r="DU96" i="1" s="1"/>
  <c r="DU76" i="1"/>
  <c r="DU75" i="1" s="1"/>
  <c r="DU74" i="1" s="1"/>
  <c r="DU72" i="1" s="1"/>
  <c r="DU71" i="1" s="1"/>
  <c r="DU70" i="1" s="1"/>
  <c r="DU69" i="1" s="1"/>
  <c r="DU68" i="1" s="1"/>
  <c r="DU67" i="1" s="1"/>
  <c r="DU66" i="1" s="1"/>
  <c r="DU65" i="1" s="1"/>
  <c r="DU64" i="1" s="1"/>
  <c r="DU81" i="1"/>
  <c r="DU82" i="1" s="1"/>
  <c r="DU83" i="1" s="1"/>
  <c r="DU84" i="1" s="1"/>
  <c r="DU9" i="1"/>
  <c r="DU10" i="1" s="1"/>
  <c r="DU11" i="1" s="1"/>
  <c r="DU12" i="1" s="1"/>
  <c r="DU13" i="1" s="1"/>
  <c r="DU14" i="1" s="1"/>
  <c r="DU15" i="1" s="1"/>
  <c r="DU16" i="1" s="1"/>
  <c r="DU17" i="1" s="1"/>
  <c r="DU18" i="1" s="1"/>
  <c r="DU19" i="1" s="1"/>
  <c r="DU20" i="1" s="1"/>
  <c r="DU21" i="1" s="1"/>
  <c r="DU22" i="1" s="1"/>
  <c r="DU23" i="1" s="1"/>
  <c r="DU24" i="1" s="1"/>
  <c r="DU25" i="1" s="1"/>
  <c r="DU26" i="1" s="1"/>
  <c r="DU27" i="1" s="1"/>
  <c r="DU28" i="1" s="1"/>
  <c r="DU29" i="1" s="1"/>
  <c r="DU30" i="1" s="1"/>
  <c r="DU31" i="1" s="1"/>
  <c r="DU32" i="1" s="1"/>
  <c r="DU33" i="1" s="1"/>
  <c r="DU34" i="1" s="1"/>
  <c r="DU35" i="1" s="1"/>
  <c r="DU36" i="1" s="1"/>
  <c r="DU37" i="1" s="1"/>
  <c r="DU38" i="1" s="1"/>
  <c r="DU39" i="1" s="1"/>
  <c r="DU40" i="1" s="1"/>
  <c r="DU41" i="1" s="1"/>
  <c r="DU42" i="1" s="1"/>
  <c r="DU43" i="1" s="1"/>
  <c r="DU44" i="1" s="1"/>
  <c r="DU45" i="1" s="1"/>
  <c r="DU46" i="1" s="1"/>
  <c r="DU47" i="1" s="1"/>
  <c r="DU48" i="1" s="1"/>
  <c r="DU49" i="1" s="1"/>
  <c r="DU50" i="1" s="1"/>
  <c r="DU51" i="1" s="1"/>
  <c r="DU52" i="1" s="1"/>
  <c r="DU53" i="1" s="1"/>
  <c r="DU54" i="1" s="1"/>
  <c r="DU55" i="1" s="1"/>
  <c r="DU56" i="1" s="1"/>
  <c r="DU57" i="1" s="1"/>
  <c r="DU58" i="1" s="1"/>
  <c r="DU59" i="1" s="1"/>
  <c r="DU60" i="1" s="1"/>
  <c r="DV3" i="1" l="1"/>
  <c r="DV6" i="1" s="1"/>
  <c r="DV78" i="1" s="1"/>
  <c r="DV7" i="1"/>
  <c r="DV88" i="1" l="1"/>
  <c r="DV89" i="1" s="1"/>
  <c r="DV90" i="1" s="1"/>
  <c r="DV91" i="1" s="1"/>
  <c r="DV92" i="1" s="1"/>
  <c r="DV93" i="1" s="1"/>
  <c r="DV94" i="1" s="1"/>
  <c r="DV95" i="1" s="1"/>
  <c r="DV96" i="1" s="1"/>
  <c r="DV76" i="1"/>
  <c r="DV75" i="1" s="1"/>
  <c r="DV74" i="1" s="1"/>
  <c r="DV72" i="1" s="1"/>
  <c r="DV71" i="1" s="1"/>
  <c r="DV70" i="1" s="1"/>
  <c r="DV69" i="1" s="1"/>
  <c r="DV68" i="1" s="1"/>
  <c r="DV67" i="1" s="1"/>
  <c r="DV66" i="1" s="1"/>
  <c r="DV65" i="1" s="1"/>
  <c r="DV64" i="1" s="1"/>
  <c r="DV81" i="1"/>
  <c r="DV82" i="1" s="1"/>
  <c r="DV83" i="1" s="1"/>
  <c r="DV84" i="1" s="1"/>
  <c r="DV9" i="1"/>
  <c r="DV10" i="1" s="1"/>
  <c r="DV11" i="1" s="1"/>
  <c r="DV12" i="1" s="1"/>
  <c r="DV13" i="1" s="1"/>
  <c r="DV14" i="1" s="1"/>
  <c r="DV15" i="1" s="1"/>
  <c r="DV16" i="1" s="1"/>
  <c r="DV17" i="1" s="1"/>
  <c r="DV18" i="1" s="1"/>
  <c r="DV19" i="1" s="1"/>
  <c r="DV20" i="1" s="1"/>
  <c r="DV21" i="1" s="1"/>
  <c r="DV22" i="1" s="1"/>
  <c r="DV23" i="1" s="1"/>
  <c r="DV24" i="1" s="1"/>
  <c r="DV25" i="1" s="1"/>
  <c r="DV26" i="1" s="1"/>
  <c r="DV27" i="1" s="1"/>
  <c r="DV28" i="1" s="1"/>
  <c r="DV29" i="1" s="1"/>
  <c r="DV30" i="1" s="1"/>
  <c r="DV31" i="1" s="1"/>
  <c r="DV32" i="1" s="1"/>
  <c r="DV33" i="1" s="1"/>
  <c r="DV34" i="1" s="1"/>
  <c r="DV35" i="1" s="1"/>
  <c r="DV36" i="1" s="1"/>
  <c r="DV37" i="1" s="1"/>
  <c r="DV38" i="1" s="1"/>
  <c r="DV39" i="1" s="1"/>
  <c r="DV40" i="1" s="1"/>
  <c r="DV41" i="1" s="1"/>
  <c r="DV42" i="1" s="1"/>
  <c r="DV43" i="1" s="1"/>
  <c r="DV44" i="1" s="1"/>
  <c r="DV45" i="1" s="1"/>
  <c r="DV46" i="1" s="1"/>
  <c r="DV47" i="1" s="1"/>
  <c r="DV48" i="1" s="1"/>
  <c r="DV49" i="1" s="1"/>
  <c r="DV50" i="1" s="1"/>
  <c r="DV51" i="1" s="1"/>
  <c r="DV52" i="1" s="1"/>
  <c r="DV53" i="1" s="1"/>
  <c r="DV54" i="1" s="1"/>
  <c r="DV55" i="1" s="1"/>
  <c r="DV56" i="1" s="1"/>
  <c r="DV57" i="1" s="1"/>
  <c r="DV58" i="1" s="1"/>
  <c r="DV59" i="1" s="1"/>
  <c r="DV60" i="1" s="1"/>
  <c r="DW7" i="1" l="1"/>
  <c r="DW3" i="1"/>
  <c r="DW6" i="1" s="1"/>
  <c r="DW78" i="1" s="1"/>
  <c r="DW88" i="1" l="1"/>
  <c r="DW89" i="1" s="1"/>
  <c r="DW90" i="1" s="1"/>
  <c r="DW91" i="1" s="1"/>
  <c r="DW92" i="1" s="1"/>
  <c r="DW93" i="1" s="1"/>
  <c r="DW94" i="1" s="1"/>
  <c r="DW95" i="1" s="1"/>
  <c r="DW96" i="1" s="1"/>
  <c r="DW76" i="1"/>
  <c r="DW75" i="1" s="1"/>
  <c r="DW74" i="1" s="1"/>
  <c r="DW72" i="1" s="1"/>
  <c r="DW71" i="1" s="1"/>
  <c r="DW70" i="1" s="1"/>
  <c r="DW69" i="1" s="1"/>
  <c r="DW68" i="1" s="1"/>
  <c r="DW67" i="1" s="1"/>
  <c r="DW66" i="1" s="1"/>
  <c r="DW65" i="1" s="1"/>
  <c r="DW64" i="1" s="1"/>
  <c r="DW81" i="1"/>
  <c r="DW82" i="1" s="1"/>
  <c r="DW83" i="1" s="1"/>
  <c r="DW84" i="1" s="1"/>
  <c r="DW9" i="1"/>
  <c r="DW10" i="1" s="1"/>
  <c r="DW11" i="1" s="1"/>
  <c r="DW12" i="1" s="1"/>
  <c r="DW13" i="1" s="1"/>
  <c r="DW14" i="1" s="1"/>
  <c r="DW15" i="1" s="1"/>
  <c r="DW16" i="1" s="1"/>
  <c r="DW17" i="1" s="1"/>
  <c r="DW18" i="1" s="1"/>
  <c r="DW19" i="1" s="1"/>
  <c r="DW20" i="1" s="1"/>
  <c r="DW21" i="1" s="1"/>
  <c r="DW22" i="1" s="1"/>
  <c r="DW23" i="1" s="1"/>
  <c r="DW24" i="1" s="1"/>
  <c r="DW25" i="1" s="1"/>
  <c r="DW26" i="1" s="1"/>
  <c r="DW27" i="1" s="1"/>
  <c r="DW28" i="1" s="1"/>
  <c r="DW29" i="1" s="1"/>
  <c r="DW30" i="1" s="1"/>
  <c r="DW31" i="1" s="1"/>
  <c r="DW32" i="1" s="1"/>
  <c r="DW33" i="1" s="1"/>
  <c r="DW34" i="1" s="1"/>
  <c r="DW35" i="1" s="1"/>
  <c r="DW36" i="1" s="1"/>
  <c r="DW37" i="1" s="1"/>
  <c r="DW38" i="1" s="1"/>
  <c r="DW39" i="1" s="1"/>
  <c r="DW40" i="1" s="1"/>
  <c r="DW41" i="1" s="1"/>
  <c r="DW42" i="1" s="1"/>
  <c r="DW43" i="1" s="1"/>
  <c r="DW44" i="1" s="1"/>
  <c r="DW45" i="1" s="1"/>
  <c r="DW46" i="1" s="1"/>
  <c r="DW47" i="1" s="1"/>
  <c r="DW48" i="1" s="1"/>
  <c r="DW49" i="1" s="1"/>
  <c r="DW50" i="1" s="1"/>
  <c r="DW51" i="1" s="1"/>
  <c r="DW52" i="1" s="1"/>
  <c r="DW53" i="1" s="1"/>
  <c r="DW54" i="1" s="1"/>
  <c r="DW55" i="1" s="1"/>
  <c r="DW56" i="1" s="1"/>
  <c r="DW57" i="1" s="1"/>
  <c r="DW58" i="1" s="1"/>
  <c r="DW59" i="1" s="1"/>
  <c r="DW60" i="1" s="1"/>
  <c r="DX3" i="1" l="1"/>
  <c r="DX6" i="1" s="1"/>
  <c r="DX78" i="1" s="1"/>
  <c r="DX7" i="1"/>
  <c r="DX88" i="1" l="1"/>
  <c r="DX89" i="1" s="1"/>
  <c r="DX90" i="1" s="1"/>
  <c r="DX91" i="1" s="1"/>
  <c r="DX92" i="1" s="1"/>
  <c r="DX93" i="1" s="1"/>
  <c r="DX94" i="1" s="1"/>
  <c r="DX95" i="1" s="1"/>
  <c r="DX96" i="1" s="1"/>
  <c r="DX76" i="1"/>
  <c r="DX75" i="1" s="1"/>
  <c r="DX74" i="1" s="1"/>
  <c r="DX72" i="1" s="1"/>
  <c r="DX71" i="1" s="1"/>
  <c r="DX70" i="1" s="1"/>
  <c r="DX69" i="1" s="1"/>
  <c r="DX68" i="1" s="1"/>
  <c r="DX67" i="1" s="1"/>
  <c r="DX66" i="1" s="1"/>
  <c r="DX65" i="1" s="1"/>
  <c r="DX64" i="1" s="1"/>
  <c r="DX81" i="1"/>
  <c r="DX82" i="1" s="1"/>
  <c r="DX83" i="1" s="1"/>
  <c r="DX84" i="1" s="1"/>
  <c r="DX9" i="1"/>
  <c r="DX10" i="1" s="1"/>
  <c r="DX11" i="1" s="1"/>
  <c r="DX12" i="1" s="1"/>
  <c r="DX13" i="1" s="1"/>
  <c r="DX14" i="1" s="1"/>
  <c r="DX15" i="1" s="1"/>
  <c r="DX16" i="1" s="1"/>
  <c r="DX17" i="1" s="1"/>
  <c r="DX18" i="1" s="1"/>
  <c r="DX19" i="1" s="1"/>
  <c r="DX20" i="1" s="1"/>
  <c r="DX21" i="1" s="1"/>
  <c r="DX22" i="1" s="1"/>
  <c r="DX23" i="1" s="1"/>
  <c r="DX24" i="1" s="1"/>
  <c r="DX25" i="1" s="1"/>
  <c r="DX26" i="1" s="1"/>
  <c r="DX27" i="1" s="1"/>
  <c r="DX28" i="1" s="1"/>
  <c r="DX29" i="1" s="1"/>
  <c r="DX30" i="1" s="1"/>
  <c r="DX31" i="1" s="1"/>
  <c r="DX32" i="1" s="1"/>
  <c r="DX33" i="1" s="1"/>
  <c r="DX34" i="1" s="1"/>
  <c r="DX35" i="1" s="1"/>
  <c r="DX36" i="1" s="1"/>
  <c r="DX37" i="1" s="1"/>
  <c r="DX38" i="1" s="1"/>
  <c r="DX39" i="1" s="1"/>
  <c r="DX40" i="1" s="1"/>
  <c r="DX41" i="1" s="1"/>
  <c r="DX42" i="1" s="1"/>
  <c r="DX43" i="1" s="1"/>
  <c r="DX44" i="1" s="1"/>
  <c r="DX45" i="1" s="1"/>
  <c r="DX46" i="1" s="1"/>
  <c r="DX47" i="1" s="1"/>
  <c r="DX48" i="1" s="1"/>
  <c r="DX49" i="1" s="1"/>
  <c r="DX50" i="1" s="1"/>
  <c r="DX51" i="1" s="1"/>
  <c r="DX52" i="1" s="1"/>
  <c r="DX53" i="1" s="1"/>
  <c r="DX54" i="1" s="1"/>
  <c r="DX55" i="1" s="1"/>
  <c r="DX56" i="1" s="1"/>
  <c r="DX57" i="1" s="1"/>
  <c r="DX58" i="1" s="1"/>
  <c r="DX59" i="1" s="1"/>
  <c r="DX60" i="1" s="1"/>
  <c r="DY7" i="1" l="1"/>
  <c r="DY3" i="1"/>
  <c r="DY6" i="1" s="1"/>
  <c r="DY78" i="1" s="1"/>
  <c r="DY88" i="1" l="1"/>
  <c r="DY89" i="1" s="1"/>
  <c r="DY90" i="1" s="1"/>
  <c r="DY91" i="1" s="1"/>
  <c r="DY92" i="1" s="1"/>
  <c r="DY93" i="1" s="1"/>
  <c r="DY94" i="1" s="1"/>
  <c r="DY95" i="1" s="1"/>
  <c r="DY96" i="1" s="1"/>
  <c r="DY76" i="1"/>
  <c r="DY75" i="1" s="1"/>
  <c r="DY74" i="1" s="1"/>
  <c r="DY72" i="1" s="1"/>
  <c r="DY71" i="1" s="1"/>
  <c r="DY70" i="1" s="1"/>
  <c r="DY69" i="1" s="1"/>
  <c r="DY68" i="1" s="1"/>
  <c r="DY67" i="1" s="1"/>
  <c r="DY66" i="1" s="1"/>
  <c r="DY65" i="1" s="1"/>
  <c r="DY64" i="1" s="1"/>
  <c r="DY81" i="1"/>
  <c r="DY82" i="1" s="1"/>
  <c r="DY83" i="1" s="1"/>
  <c r="DY84" i="1" s="1"/>
  <c r="DY9" i="1"/>
  <c r="DY10" i="1" s="1"/>
  <c r="DY11" i="1" s="1"/>
  <c r="DY12" i="1" s="1"/>
  <c r="DY13" i="1" s="1"/>
  <c r="DY14" i="1" s="1"/>
  <c r="DY15" i="1" s="1"/>
  <c r="DY16" i="1" s="1"/>
  <c r="DY17" i="1" s="1"/>
  <c r="DY18" i="1" s="1"/>
  <c r="DY19" i="1" s="1"/>
  <c r="DY20" i="1" s="1"/>
  <c r="DY21" i="1" s="1"/>
  <c r="DY22" i="1" s="1"/>
  <c r="DY23" i="1" s="1"/>
  <c r="DY24" i="1" s="1"/>
  <c r="DY25" i="1" s="1"/>
  <c r="DY26" i="1" s="1"/>
  <c r="DY27" i="1" s="1"/>
  <c r="DY28" i="1" s="1"/>
  <c r="DY29" i="1" s="1"/>
  <c r="DY30" i="1" s="1"/>
  <c r="DY31" i="1" s="1"/>
  <c r="DY32" i="1" s="1"/>
  <c r="DY33" i="1" s="1"/>
  <c r="DY34" i="1" s="1"/>
  <c r="DY35" i="1" s="1"/>
  <c r="DY36" i="1" s="1"/>
  <c r="DY37" i="1" s="1"/>
  <c r="DY38" i="1" s="1"/>
  <c r="DY39" i="1" s="1"/>
  <c r="DY40" i="1" s="1"/>
  <c r="DY41" i="1" s="1"/>
  <c r="DY42" i="1" s="1"/>
  <c r="DY43" i="1" s="1"/>
  <c r="DY44" i="1" s="1"/>
  <c r="DY45" i="1" s="1"/>
  <c r="DY46" i="1" s="1"/>
  <c r="DY47" i="1" s="1"/>
  <c r="DY48" i="1" s="1"/>
  <c r="DY49" i="1" s="1"/>
  <c r="DY50" i="1" s="1"/>
  <c r="DY51" i="1" s="1"/>
  <c r="DY52" i="1" s="1"/>
  <c r="DY53" i="1" s="1"/>
  <c r="DY54" i="1" s="1"/>
  <c r="DY55" i="1" s="1"/>
  <c r="DY56" i="1" s="1"/>
  <c r="DY57" i="1" s="1"/>
  <c r="DY58" i="1" s="1"/>
  <c r="DY59" i="1" s="1"/>
  <c r="DY60" i="1" s="1"/>
  <c r="DZ3" i="1" l="1"/>
  <c r="DZ6" i="1" s="1"/>
  <c r="DZ78" i="1" s="1"/>
  <c r="DZ7" i="1"/>
  <c r="DZ88" i="1" l="1"/>
  <c r="DZ89" i="1" s="1"/>
  <c r="DZ90" i="1" s="1"/>
  <c r="DZ91" i="1" s="1"/>
  <c r="DZ92" i="1" s="1"/>
  <c r="DZ93" i="1" s="1"/>
  <c r="DZ94" i="1" s="1"/>
  <c r="DZ95" i="1" s="1"/>
  <c r="DZ96" i="1" s="1"/>
  <c r="DZ76" i="1"/>
  <c r="DZ75" i="1" s="1"/>
  <c r="DZ74" i="1" s="1"/>
  <c r="DZ72" i="1" s="1"/>
  <c r="DZ71" i="1" s="1"/>
  <c r="DZ70" i="1" s="1"/>
  <c r="DZ69" i="1" s="1"/>
  <c r="DZ68" i="1" s="1"/>
  <c r="DZ67" i="1" s="1"/>
  <c r="DZ66" i="1" s="1"/>
  <c r="DZ65" i="1" s="1"/>
  <c r="DZ64" i="1" s="1"/>
  <c r="DZ81" i="1"/>
  <c r="DZ82" i="1" s="1"/>
  <c r="DZ83" i="1" s="1"/>
  <c r="DZ84" i="1" s="1"/>
  <c r="DZ9" i="1"/>
  <c r="DZ10" i="1" s="1"/>
  <c r="DZ11" i="1" s="1"/>
  <c r="DZ12" i="1" s="1"/>
  <c r="DZ13" i="1" s="1"/>
  <c r="DZ14" i="1" s="1"/>
  <c r="DZ15" i="1" s="1"/>
  <c r="DZ16" i="1" s="1"/>
  <c r="DZ17" i="1" s="1"/>
  <c r="DZ18" i="1" s="1"/>
  <c r="DZ19" i="1" s="1"/>
  <c r="DZ20" i="1" s="1"/>
  <c r="DZ21" i="1" s="1"/>
  <c r="DZ22" i="1" s="1"/>
  <c r="DZ23" i="1" s="1"/>
  <c r="DZ24" i="1" s="1"/>
  <c r="DZ25" i="1" s="1"/>
  <c r="DZ26" i="1" s="1"/>
  <c r="DZ27" i="1" s="1"/>
  <c r="DZ28" i="1" s="1"/>
  <c r="DZ29" i="1" s="1"/>
  <c r="DZ30" i="1" s="1"/>
  <c r="DZ31" i="1" s="1"/>
  <c r="DZ32" i="1" s="1"/>
  <c r="DZ33" i="1" s="1"/>
  <c r="DZ34" i="1" s="1"/>
  <c r="DZ35" i="1" s="1"/>
  <c r="DZ36" i="1" s="1"/>
  <c r="DZ37" i="1" s="1"/>
  <c r="DZ38" i="1" s="1"/>
  <c r="DZ39" i="1" s="1"/>
  <c r="DZ40" i="1" s="1"/>
  <c r="DZ41" i="1" s="1"/>
  <c r="DZ42" i="1" s="1"/>
  <c r="DZ43" i="1" s="1"/>
  <c r="DZ44" i="1" s="1"/>
  <c r="DZ45" i="1" s="1"/>
  <c r="DZ46" i="1" s="1"/>
  <c r="DZ47" i="1" s="1"/>
  <c r="DZ48" i="1" s="1"/>
  <c r="DZ49" i="1" s="1"/>
  <c r="DZ50" i="1" s="1"/>
  <c r="DZ51" i="1" s="1"/>
  <c r="DZ52" i="1" s="1"/>
  <c r="DZ53" i="1" s="1"/>
  <c r="DZ54" i="1" s="1"/>
  <c r="DZ55" i="1" s="1"/>
  <c r="DZ56" i="1" s="1"/>
  <c r="DZ57" i="1" s="1"/>
  <c r="DZ58" i="1" s="1"/>
  <c r="DZ59" i="1" s="1"/>
  <c r="DZ60" i="1" s="1"/>
  <c r="EA7" i="1" l="1"/>
  <c r="EA3" i="1"/>
  <c r="EA6" i="1" s="1"/>
  <c r="EA78" i="1" s="1"/>
  <c r="EA88" i="1" l="1"/>
  <c r="EA89" i="1" s="1"/>
  <c r="EA90" i="1" s="1"/>
  <c r="EA91" i="1" s="1"/>
  <c r="EA92" i="1" s="1"/>
  <c r="EA93" i="1" s="1"/>
  <c r="EA94" i="1" s="1"/>
  <c r="EA95" i="1" s="1"/>
  <c r="EA96" i="1" s="1"/>
  <c r="EA76" i="1"/>
  <c r="EA75" i="1" s="1"/>
  <c r="EA74" i="1" s="1"/>
  <c r="EA72" i="1" s="1"/>
  <c r="EA71" i="1" s="1"/>
  <c r="EA70" i="1" s="1"/>
  <c r="EA69" i="1" s="1"/>
  <c r="EA68" i="1" s="1"/>
  <c r="EA67" i="1" s="1"/>
  <c r="EA66" i="1" s="1"/>
  <c r="EA65" i="1" s="1"/>
  <c r="EA64" i="1" s="1"/>
  <c r="EA81" i="1"/>
  <c r="EA82" i="1" s="1"/>
  <c r="EA83" i="1" s="1"/>
  <c r="EA84" i="1" s="1"/>
  <c r="EA9" i="1"/>
  <c r="EA10" i="1" s="1"/>
  <c r="EA11" i="1" s="1"/>
  <c r="EA12" i="1" s="1"/>
  <c r="EA13" i="1" s="1"/>
  <c r="EA14" i="1" s="1"/>
  <c r="EA15" i="1" s="1"/>
  <c r="EA16" i="1" s="1"/>
  <c r="EA17" i="1" s="1"/>
  <c r="EA18" i="1" s="1"/>
  <c r="EA19" i="1" s="1"/>
  <c r="EA20" i="1" s="1"/>
  <c r="EA21" i="1" s="1"/>
  <c r="EA22" i="1" s="1"/>
  <c r="EA23" i="1" s="1"/>
  <c r="EA24" i="1" s="1"/>
  <c r="EA25" i="1" s="1"/>
  <c r="EA26" i="1" s="1"/>
  <c r="EA27" i="1" s="1"/>
  <c r="EA28" i="1" s="1"/>
  <c r="EA29" i="1" s="1"/>
  <c r="EA30" i="1" s="1"/>
  <c r="EA31" i="1" s="1"/>
  <c r="EA32" i="1" s="1"/>
  <c r="EA33" i="1" s="1"/>
  <c r="EA34" i="1" s="1"/>
  <c r="EA35" i="1" s="1"/>
  <c r="EA36" i="1" s="1"/>
  <c r="EA37" i="1" s="1"/>
  <c r="EA38" i="1" s="1"/>
  <c r="EA39" i="1" s="1"/>
  <c r="EA40" i="1" s="1"/>
  <c r="EA41" i="1" s="1"/>
  <c r="EA42" i="1" s="1"/>
  <c r="EA43" i="1" s="1"/>
  <c r="EA44" i="1" s="1"/>
  <c r="EA45" i="1" s="1"/>
  <c r="EA46" i="1" s="1"/>
  <c r="EA47" i="1" s="1"/>
  <c r="EA48" i="1" s="1"/>
  <c r="EA49" i="1" s="1"/>
  <c r="EA50" i="1" s="1"/>
  <c r="EA51" i="1" s="1"/>
  <c r="EA52" i="1" s="1"/>
  <c r="EA53" i="1" s="1"/>
  <c r="EA54" i="1" s="1"/>
  <c r="EA55" i="1" s="1"/>
  <c r="EA56" i="1" s="1"/>
  <c r="EA57" i="1" s="1"/>
  <c r="EA58" i="1" s="1"/>
  <c r="EA59" i="1" s="1"/>
  <c r="EA60" i="1" s="1"/>
  <c r="EB7" i="1" l="1"/>
  <c r="EB3" i="1"/>
  <c r="EB6" i="1" s="1"/>
  <c r="EB78" i="1" s="1"/>
  <c r="EB88" i="1" l="1"/>
  <c r="EB89" i="1" s="1"/>
  <c r="EB90" i="1" s="1"/>
  <c r="EB91" i="1" s="1"/>
  <c r="EB92" i="1" s="1"/>
  <c r="EB93" i="1" s="1"/>
  <c r="EB94" i="1" s="1"/>
  <c r="EB95" i="1" s="1"/>
  <c r="EB96" i="1" s="1"/>
  <c r="EB76" i="1"/>
  <c r="EB75" i="1" s="1"/>
  <c r="EB74" i="1" s="1"/>
  <c r="EB72" i="1" s="1"/>
  <c r="EB71" i="1" s="1"/>
  <c r="EB70" i="1" s="1"/>
  <c r="EB69" i="1" s="1"/>
  <c r="EB68" i="1" s="1"/>
  <c r="EB67" i="1" s="1"/>
  <c r="EB66" i="1" s="1"/>
  <c r="EB65" i="1" s="1"/>
  <c r="EB64" i="1" s="1"/>
  <c r="EB81" i="1"/>
  <c r="EB82" i="1" s="1"/>
  <c r="EB83" i="1" s="1"/>
  <c r="EB84" i="1" s="1"/>
  <c r="EB9" i="1"/>
  <c r="EB10" i="1" s="1"/>
  <c r="EB11" i="1" s="1"/>
  <c r="EB12" i="1" s="1"/>
  <c r="EB13" i="1" s="1"/>
  <c r="EB14" i="1" s="1"/>
  <c r="EB15" i="1" s="1"/>
  <c r="EB16" i="1" s="1"/>
  <c r="EB17" i="1" s="1"/>
  <c r="EB18" i="1" s="1"/>
  <c r="EB19" i="1" s="1"/>
  <c r="EB20" i="1" s="1"/>
  <c r="EB21" i="1" s="1"/>
  <c r="EB22" i="1" s="1"/>
  <c r="EB23" i="1" s="1"/>
  <c r="EB24" i="1" s="1"/>
  <c r="EB25" i="1" s="1"/>
  <c r="EB26" i="1" s="1"/>
  <c r="EB27" i="1" s="1"/>
  <c r="EB28" i="1" s="1"/>
  <c r="EB29" i="1" s="1"/>
  <c r="EB30" i="1" s="1"/>
  <c r="EB31" i="1" s="1"/>
  <c r="EB32" i="1" s="1"/>
  <c r="EB33" i="1" s="1"/>
  <c r="EB34" i="1" s="1"/>
  <c r="EB35" i="1" s="1"/>
  <c r="EB36" i="1" s="1"/>
  <c r="EB37" i="1" s="1"/>
  <c r="EB38" i="1" s="1"/>
  <c r="EB39" i="1" s="1"/>
  <c r="EB40" i="1" s="1"/>
  <c r="EB41" i="1" s="1"/>
  <c r="EB42" i="1" s="1"/>
  <c r="EB43" i="1" s="1"/>
  <c r="EB44" i="1" s="1"/>
  <c r="EB45" i="1" s="1"/>
  <c r="EB46" i="1" s="1"/>
  <c r="EB47" i="1" s="1"/>
  <c r="EB48" i="1" s="1"/>
  <c r="EB49" i="1" s="1"/>
  <c r="EB50" i="1" s="1"/>
  <c r="EB51" i="1" s="1"/>
  <c r="EB52" i="1" s="1"/>
  <c r="EB53" i="1" s="1"/>
  <c r="EB54" i="1" s="1"/>
  <c r="EB55" i="1" s="1"/>
  <c r="EB56" i="1" s="1"/>
  <c r="EB57" i="1" s="1"/>
  <c r="EB58" i="1" s="1"/>
  <c r="EB59" i="1" s="1"/>
  <c r="EB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Leggett, Christie</author>
  </authors>
  <commentList>
    <comment ref="A63" authorId="0" shapeId="0" xr:uid="{434EF957-2D92-44A6-8934-B0871182F063}">
      <text>
        <r>
          <rPr>
            <sz val="9"/>
            <color indexed="81"/>
            <rFont val="Tahoma"/>
            <family val="2"/>
          </rPr>
          <t>NHG Intro is never before Dec 26.  And never after Jan 6th</t>
        </r>
      </text>
    </comment>
    <comment ref="A80" authorId="0" shapeId="0" xr:uid="{82123C83-B5F7-4188-9077-E5AA628B702B}">
      <text>
        <r>
          <rPr>
            <sz val="9"/>
            <color indexed="81"/>
            <rFont val="Tahoma"/>
            <family val="2"/>
          </rPr>
          <t>HPKP starts 6 weeks (42 days) after KF0</t>
        </r>
      </text>
    </comment>
    <comment ref="A87" authorId="0" shapeId="0" xr:uid="{D765861C-41D8-4201-B3DD-22F1B20EC143}">
      <text>
        <r>
          <rPr>
            <sz val="9"/>
            <color indexed="81"/>
            <rFont val="Tahoma"/>
            <family val="2"/>
          </rPr>
          <t>Romans starts 29 or 30 weeks (203 or 210 days) after KF0 - whichever is necessary to finish the study before Thanksgiving</t>
        </r>
      </text>
    </comment>
  </commentList>
</comments>
</file>

<file path=xl/sharedStrings.xml><?xml version="1.0" encoding="utf-8"?>
<sst xmlns="http://schemas.openxmlformats.org/spreadsheetml/2006/main" count="120" uniqueCount="91">
  <si>
    <t>Event</t>
  </si>
  <si>
    <t>KF0</t>
  </si>
  <si>
    <t>KF1</t>
  </si>
  <si>
    <t>KF2</t>
  </si>
  <si>
    <t>KF3</t>
  </si>
  <si>
    <t>KF4</t>
  </si>
  <si>
    <t>KF5</t>
  </si>
  <si>
    <t>KF6</t>
  </si>
  <si>
    <t>KF7</t>
  </si>
  <si>
    <t>KF8</t>
  </si>
  <si>
    <t>KF9</t>
  </si>
  <si>
    <t>KF10</t>
  </si>
  <si>
    <t>KF11</t>
  </si>
  <si>
    <t>KF12</t>
  </si>
  <si>
    <t>KF13</t>
  </si>
  <si>
    <t>KF14</t>
  </si>
  <si>
    <t>KF15</t>
  </si>
  <si>
    <t>KF16</t>
  </si>
  <si>
    <t>KF17</t>
  </si>
  <si>
    <t>KF18</t>
  </si>
  <si>
    <t>KF19</t>
  </si>
  <si>
    <t>KF20</t>
  </si>
  <si>
    <t>KF21</t>
  </si>
  <si>
    <t>KF22</t>
  </si>
  <si>
    <t>KF23</t>
  </si>
  <si>
    <t>KF24</t>
  </si>
  <si>
    <t>KF25</t>
  </si>
  <si>
    <t>KF26</t>
  </si>
  <si>
    <t>KF27</t>
  </si>
  <si>
    <t>KF28</t>
  </si>
  <si>
    <t>KF29</t>
  </si>
  <si>
    <t>KF30</t>
  </si>
  <si>
    <t>KF31</t>
  </si>
  <si>
    <t>KF32</t>
  </si>
  <si>
    <t>KF33</t>
  </si>
  <si>
    <t>KF34</t>
  </si>
  <si>
    <t>KF35</t>
  </si>
  <si>
    <t>KF36</t>
  </si>
  <si>
    <t>KF37</t>
  </si>
  <si>
    <t>KF38</t>
  </si>
  <si>
    <t>KF39</t>
  </si>
  <si>
    <t>KF40</t>
  </si>
  <si>
    <t>KF41</t>
  </si>
  <si>
    <t>KF42</t>
  </si>
  <si>
    <t>KF43</t>
  </si>
  <si>
    <t>KF44</t>
  </si>
  <si>
    <t>KF45</t>
  </si>
  <si>
    <t>KF46</t>
  </si>
  <si>
    <t>KF47</t>
  </si>
  <si>
    <t>KF48</t>
  </si>
  <si>
    <t>KF49</t>
  </si>
  <si>
    <t>KF50</t>
  </si>
  <si>
    <t>KF51</t>
  </si>
  <si>
    <t>KF52</t>
  </si>
  <si>
    <t>MegaMeetings</t>
  </si>
  <si>
    <t>HPKP Study</t>
  </si>
  <si>
    <t>Romans</t>
  </si>
  <si>
    <t>NHG Study</t>
  </si>
  <si>
    <t>Weekday</t>
  </si>
  <si>
    <t>Intro Meeting</t>
  </si>
  <si>
    <t>Intro &amp; Chapt 1</t>
  </si>
  <si>
    <t>Chap 2 &amp; 3</t>
  </si>
  <si>
    <t>Chap 4</t>
  </si>
  <si>
    <t>Chap 5</t>
  </si>
  <si>
    <t>Chap 6</t>
  </si>
  <si>
    <t>Chap 7 &amp; 8</t>
  </si>
  <si>
    <t>Chap 9 &amp; 10</t>
  </si>
  <si>
    <t>Chap 11</t>
  </si>
  <si>
    <t>JUBILEE!!</t>
  </si>
  <si>
    <t>Weekend Intensive</t>
  </si>
  <si>
    <t>3&amp;4, 5&amp;6, 7&amp;8</t>
  </si>
  <si>
    <t>9&amp;10, 11</t>
  </si>
  <si>
    <t>Mod Value</t>
  </si>
  <si>
    <t>The Goal:  Keep NHG Intro Meeting AFTER December 25</t>
  </si>
  <si>
    <t>MegaMeetings on TUES</t>
  </si>
  <si>
    <t>Chap 1&amp;2</t>
  </si>
  <si>
    <t>Chap 3&amp;4</t>
  </si>
  <si>
    <t>Chap 5&amp;6</t>
  </si>
  <si>
    <t>Chap 7&amp;8</t>
  </si>
  <si>
    <t>Intro &amp; Chap 1</t>
  </si>
  <si>
    <t>Chap 4 &amp; 5</t>
  </si>
  <si>
    <t>Chap 6 &amp; 7</t>
  </si>
  <si>
    <t>Chap 8</t>
  </si>
  <si>
    <t>Chap 9</t>
  </si>
  <si>
    <t>Chap 10 &amp; 11</t>
  </si>
  <si>
    <t>Chap 12 &amp; Review</t>
  </si>
  <si>
    <t>Thanksgiving</t>
  </si>
  <si>
    <t>Back 1 day to be Saturday</t>
  </si>
  <si>
    <t>29 or 30 weeks</t>
  </si>
  <si>
    <t>Days Between KF52 and KF0</t>
  </si>
  <si>
    <r>
      <rPr>
        <b/>
        <u/>
        <sz val="8"/>
        <color rgb="FFFF0000"/>
        <rFont val="Calibri"/>
        <family val="2"/>
        <scheme val="minor"/>
      </rPr>
      <t>Extra</t>
    </r>
    <r>
      <rPr>
        <b/>
        <u/>
        <sz val="8"/>
        <color theme="1" tint="0.499984740745262"/>
        <rFont val="Calibri"/>
        <family val="2"/>
        <scheme val="minor"/>
      </rPr>
      <t xml:space="preserve"> Days between KF52 &amp; KF1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</si>
</sst>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70" formatCode="[$-409]ddd\ d\-mmm\-yy;@"/>
  </numFmts>
  <fonts count="2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theme="2" tint="-9.9978637043366805E-2"/>
      <name val="Calibri"/>
      <family val="2"/>
      <scheme val="minor"/>
    </font>
    <font>
      <b/>
      <u/>
      <sz val="8"/>
      <color rgb="FFFF0000"/>
      <name val="Calibri"/>
      <family val="2"/>
      <scheme val="minor"/>
    </font>
    <font>
      <b/>
      <u/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u/>
      <sz val="8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5B8EA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5" borderId="0" applyNumberFormat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3" borderId="2" xfId="2" applyBorder="1" applyAlignment="1">
      <alignment horizontal="center"/>
    </xf>
    <xf numFmtId="0" fontId="2" fillId="3" borderId="0" xfId="2" applyBorder="1" applyAlignment="1">
      <alignment horizontal="center"/>
    </xf>
    <xf numFmtId="164" fontId="9" fillId="2" borderId="0" xfId="1" applyNumberFormat="1" applyFont="1" applyAlignment="1">
      <alignment horizontal="center"/>
    </xf>
    <xf numFmtId="0" fontId="10" fillId="8" borderId="0" xfId="0" applyFont="1" applyFill="1"/>
    <xf numFmtId="0" fontId="11" fillId="7" borderId="0" xfId="0" applyFont="1" applyFill="1"/>
    <xf numFmtId="0" fontId="12" fillId="4" borderId="3" xfId="0" applyFont="1" applyFill="1" applyBorder="1" applyAlignment="1">
      <alignment horizontal="center"/>
    </xf>
    <xf numFmtId="0" fontId="6" fillId="0" borderId="0" xfId="0" applyNumberFormat="1" applyFont="1" applyFill="1" applyAlignment="1">
      <alignment horizontal="center"/>
    </xf>
    <xf numFmtId="170" fontId="10" fillId="8" borderId="4" xfId="0" applyNumberFormat="1" applyFont="1" applyFill="1" applyBorder="1" applyAlignment="1">
      <alignment horizontal="center"/>
    </xf>
    <xf numFmtId="170" fontId="9" fillId="2" borderId="0" xfId="1" applyNumberFormat="1" applyFont="1" applyAlignment="1">
      <alignment horizontal="center"/>
    </xf>
    <xf numFmtId="170" fontId="11" fillId="7" borderId="0" xfId="0" applyNumberFormat="1" applyFont="1" applyFill="1" applyAlignment="1">
      <alignment horizontal="center"/>
    </xf>
    <xf numFmtId="0" fontId="15" fillId="3" borderId="2" xfId="2" applyFont="1" applyBorder="1" applyAlignment="1">
      <alignment horizontal="center"/>
    </xf>
    <xf numFmtId="0" fontId="15" fillId="3" borderId="0" xfId="2" applyFont="1" applyBorder="1" applyAlignment="1">
      <alignment horizontal="center"/>
    </xf>
    <xf numFmtId="0" fontId="15" fillId="3" borderId="2" xfId="2" applyFont="1" applyBorder="1" applyAlignment="1"/>
    <xf numFmtId="0" fontId="11" fillId="7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0" fillId="8" borderId="0" xfId="0" applyFont="1" applyFill="1" applyAlignment="1">
      <alignment horizontal="center"/>
    </xf>
    <xf numFmtId="0" fontId="14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70" fontId="0" fillId="6" borderId="4" xfId="0" applyNumberFormat="1" applyFill="1" applyBorder="1" applyAlignment="1">
      <alignment horizontal="center"/>
    </xf>
    <xf numFmtId="0" fontId="6" fillId="7" borderId="4" xfId="0" applyNumberFormat="1" applyFont="1" applyFill="1" applyBorder="1" applyAlignment="1">
      <alignment horizontal="center"/>
    </xf>
    <xf numFmtId="170" fontId="8" fillId="6" borderId="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70" fontId="6" fillId="6" borderId="4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70" fontId="0" fillId="0" borderId="4" xfId="0" applyNumberFormat="1" applyFill="1" applyBorder="1" applyAlignment="1">
      <alignment horizontal="center"/>
    </xf>
    <xf numFmtId="170" fontId="2" fillId="3" borderId="4" xfId="2" applyNumberFormat="1" applyBorder="1" applyAlignment="1">
      <alignment horizontal="center"/>
    </xf>
    <xf numFmtId="170" fontId="5" fillId="3" borderId="4" xfId="2" applyNumberFormat="1" applyFont="1" applyBorder="1" applyAlignment="1">
      <alignment horizontal="center"/>
    </xf>
    <xf numFmtId="0" fontId="19" fillId="5" borderId="0" xfId="3" applyFont="1" applyAlignment="1">
      <alignment horizontal="center" wrapText="1"/>
    </xf>
    <xf numFmtId="0" fontId="20" fillId="5" borderId="0" xfId="3" applyFont="1"/>
    <xf numFmtId="1" fontId="20" fillId="5" borderId="0" xfId="3" applyNumberFormat="1" applyFont="1" applyAlignment="1">
      <alignment horizontal="center"/>
    </xf>
    <xf numFmtId="0" fontId="21" fillId="5" borderId="0" xfId="3" applyFont="1" applyAlignment="1">
      <alignment horizontal="center" wrapText="1"/>
    </xf>
  </cellXfs>
  <cellStyles count="4">
    <cellStyle name="20% - Accent5" xfId="3" builtinId="46"/>
    <cellStyle name="Calculation" xfId="2" builtinId="22"/>
    <cellStyle name="Neutral" xfId="1" builtinId="28"/>
    <cellStyle name="Normal" xfId="0" builtinId="0"/>
  </cellStyles>
  <dxfs count="6">
    <dxf>
      <font>
        <color theme="5" tint="-0.24994659260841701"/>
      </font>
    </dxf>
    <dxf>
      <font>
        <color theme="5" tint="0.3999450666829432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D5B8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98"/>
  <sheetViews>
    <sheetView tabSelected="1" zoomScale="85" zoomScaleNormal="85" workbookViewId="0">
      <pane xSplit="2" ySplit="9" topLeftCell="C10" activePane="bottomRight" state="frozen"/>
      <selection activeCell="A2" sqref="A2"/>
      <selection pane="topRight" activeCell="C2" sqref="C2"/>
      <selection pane="bottomLeft" activeCell="A10" sqref="A10"/>
      <selection pane="bottomRight" activeCell="F72" sqref="F72"/>
    </sheetView>
  </sheetViews>
  <sheetFormatPr defaultColWidth="13.7109375" defaultRowHeight="15" x14ac:dyDescent="0.25"/>
  <cols>
    <col min="1" max="1" width="24.85546875" style="2" customWidth="1"/>
    <col min="2" max="2" width="4.28515625" customWidth="1"/>
    <col min="3" max="3" width="13.7109375" style="2" customWidth="1"/>
    <col min="4" max="4" width="13.7109375" style="2"/>
    <col min="5" max="5" width="14.7109375" style="2" bestFit="1" customWidth="1"/>
    <col min="7" max="7" width="14.5703125" bestFit="1" customWidth="1"/>
    <col min="8" max="8" width="13.7109375" style="2"/>
    <col min="9" max="9" width="14.42578125" style="2" bestFit="1" customWidth="1"/>
    <col min="10" max="10" width="13.7109375" style="2"/>
    <col min="11" max="11" width="14.7109375" style="2" bestFit="1" customWidth="1"/>
    <col min="12" max="12" width="13.7109375" style="2"/>
    <col min="13" max="14" width="14.42578125" style="2" bestFit="1" customWidth="1"/>
    <col min="15" max="33" width="13.7109375" style="2"/>
  </cols>
  <sheetData>
    <row r="1" spans="1:132" s="29" customFormat="1" ht="15.75" thickBot="1" x14ac:dyDescent="0.3">
      <c r="A1" s="28" t="s">
        <v>72</v>
      </c>
      <c r="B1" s="28">
        <v>5</v>
      </c>
      <c r="C1" s="28"/>
      <c r="D1" s="28"/>
      <c r="E1" s="28"/>
      <c r="F1" s="28">
        <v>0</v>
      </c>
      <c r="H1" s="28"/>
      <c r="I1" s="28"/>
      <c r="J1" s="28"/>
      <c r="K1" s="28"/>
      <c r="L1" s="28"/>
      <c r="M1" s="28">
        <f>SUM(F1:L1)+1</f>
        <v>1</v>
      </c>
      <c r="O1" s="28"/>
      <c r="P1" s="28"/>
      <c r="Q1" s="28"/>
      <c r="R1" s="28"/>
      <c r="S1" s="28"/>
      <c r="T1" s="28">
        <f>SUM(M1:S1)+1</f>
        <v>2</v>
      </c>
      <c r="V1" s="28"/>
      <c r="W1" s="28"/>
      <c r="X1" s="28"/>
      <c r="Y1" s="28"/>
      <c r="Z1" s="28"/>
      <c r="AA1" s="28">
        <f>SUM(T1:Z1)+1</f>
        <v>3</v>
      </c>
      <c r="AC1" s="28"/>
      <c r="AD1" s="28"/>
      <c r="AE1" s="28"/>
      <c r="AF1" s="28">
        <v>2</v>
      </c>
      <c r="AG1" s="28"/>
      <c r="AH1" s="28">
        <f>SUM(AA1:AG1)+1</f>
        <v>6</v>
      </c>
      <c r="AJ1" s="28"/>
      <c r="AK1" s="28"/>
      <c r="AL1" s="28"/>
      <c r="AM1" s="28"/>
      <c r="AN1" s="28"/>
      <c r="AO1" s="28">
        <f>SUM(AH1:AN1)+1</f>
        <v>7</v>
      </c>
      <c r="AQ1" s="28"/>
      <c r="AR1" s="28"/>
      <c r="AS1" s="28"/>
      <c r="AT1" s="28"/>
      <c r="AU1" s="28"/>
      <c r="AV1" s="28">
        <f>SUM(AO1:AU1)+1</f>
        <v>8</v>
      </c>
      <c r="AX1" s="28"/>
      <c r="AY1" s="28"/>
      <c r="AZ1" s="28"/>
      <c r="BA1" s="28"/>
      <c r="BB1" s="28"/>
      <c r="BC1" s="28">
        <f>SUM(AV1:BB1)+1</f>
        <v>9</v>
      </c>
      <c r="BE1" s="28"/>
      <c r="BF1" s="28"/>
      <c r="BG1" s="28"/>
      <c r="BH1" s="28">
        <v>1</v>
      </c>
      <c r="BI1" s="28"/>
      <c r="BJ1" s="28">
        <f>SUM(BC1:BI1)+1</f>
        <v>11</v>
      </c>
      <c r="BL1" s="28"/>
      <c r="BM1" s="28"/>
      <c r="BN1" s="28"/>
      <c r="BO1" s="28"/>
      <c r="BP1" s="28"/>
      <c r="BQ1" s="28">
        <f>SUM(BJ1:BP1)+1</f>
        <v>12</v>
      </c>
      <c r="BS1" s="28"/>
      <c r="BT1" s="28"/>
      <c r="BU1" s="28"/>
      <c r="BV1" s="28"/>
      <c r="BW1" s="28"/>
      <c r="BX1" s="28">
        <f>SUM(BQ1:BW1)+1</f>
        <v>13</v>
      </c>
      <c r="BZ1" s="28"/>
      <c r="CA1" s="28"/>
      <c r="CB1" s="28"/>
      <c r="CC1" s="28"/>
      <c r="CD1" s="28"/>
      <c r="CE1" s="28">
        <f>SUM(BX1:CD1)+1</f>
        <v>14</v>
      </c>
      <c r="CG1" s="28"/>
      <c r="CH1" s="28"/>
      <c r="CI1" s="28"/>
      <c r="CJ1" s="28"/>
      <c r="CK1" s="28">
        <v>1</v>
      </c>
      <c r="CL1" s="28">
        <f>SUM(CE1:CK1)+1</f>
        <v>16</v>
      </c>
      <c r="CN1" s="28"/>
      <c r="CO1" s="28"/>
      <c r="CP1" s="28"/>
      <c r="CQ1" s="28"/>
      <c r="CR1" s="28"/>
      <c r="CS1" s="28">
        <f>SUM(CL1:CR1)+1</f>
        <v>17</v>
      </c>
      <c r="CU1" s="28"/>
      <c r="CV1" s="28"/>
      <c r="CW1" s="28"/>
      <c r="CX1" s="28"/>
      <c r="CY1" s="28"/>
      <c r="CZ1" s="28">
        <f>SUM(CS1:CY1)+1</f>
        <v>18</v>
      </c>
      <c r="DB1" s="28"/>
      <c r="DC1" s="28"/>
      <c r="DD1" s="28"/>
      <c r="DE1" s="28"/>
      <c r="DF1" s="28"/>
      <c r="DG1" s="28">
        <f>SUM(CZ1:DF1)+1</f>
        <v>19</v>
      </c>
      <c r="DI1" s="28"/>
      <c r="DJ1" s="28"/>
      <c r="DK1" s="28"/>
      <c r="DL1" s="28"/>
      <c r="DM1" s="28">
        <v>1</v>
      </c>
      <c r="DN1" s="28">
        <f>SUM(DG1:DM1)+1</f>
        <v>21</v>
      </c>
      <c r="DP1" s="28"/>
      <c r="DQ1" s="28"/>
      <c r="DR1" s="28"/>
      <c r="DS1" s="28"/>
      <c r="DT1" s="28"/>
      <c r="DU1" s="28">
        <f>SUM(DN1:DT1)+1</f>
        <v>22</v>
      </c>
      <c r="DW1" s="28"/>
      <c r="DX1" s="28"/>
      <c r="DY1" s="28"/>
      <c r="DZ1" s="28"/>
      <c r="EA1" s="28"/>
      <c r="EB1" s="28">
        <f>SUM(DU1:EA1)+1</f>
        <v>23</v>
      </c>
    </row>
    <row r="2" spans="1:132" ht="15.75" thickBot="1" x14ac:dyDescent="0.3">
      <c r="A2" s="22" t="s">
        <v>73</v>
      </c>
      <c r="F2" s="9" t="s">
        <v>68</v>
      </c>
      <c r="M2" s="9" t="s">
        <v>68</v>
      </c>
      <c r="N2"/>
      <c r="T2" s="9" t="s">
        <v>68</v>
      </c>
      <c r="U2"/>
      <c r="AA2" s="9" t="s">
        <v>68</v>
      </c>
      <c r="AB2"/>
      <c r="AH2" s="9" t="s">
        <v>68</v>
      </c>
      <c r="AJ2" s="2"/>
      <c r="AK2" s="2"/>
      <c r="AL2" s="2"/>
      <c r="AM2" s="2"/>
      <c r="AN2" s="2"/>
      <c r="AO2" s="9" t="s">
        <v>68</v>
      </c>
      <c r="AQ2" s="2"/>
      <c r="AR2" s="2"/>
      <c r="AS2" s="2"/>
      <c r="AT2" s="2"/>
      <c r="AU2" s="2"/>
      <c r="AV2" s="9" t="s">
        <v>68</v>
      </c>
      <c r="AX2" s="2"/>
      <c r="AY2" s="2"/>
      <c r="AZ2" s="2"/>
      <c r="BA2" s="2"/>
      <c r="BB2" s="2"/>
      <c r="BC2" s="9" t="s">
        <v>68</v>
      </c>
      <c r="BE2" s="2"/>
      <c r="BF2" s="2"/>
      <c r="BG2" s="2"/>
      <c r="BH2" s="2"/>
      <c r="BI2" s="2"/>
      <c r="BJ2" s="9" t="s">
        <v>68</v>
      </c>
      <c r="BL2" s="2"/>
      <c r="BM2" s="2"/>
      <c r="BN2" s="2"/>
      <c r="BO2" s="2"/>
      <c r="BP2" s="2"/>
      <c r="BQ2" s="9" t="s">
        <v>68</v>
      </c>
      <c r="BS2" s="2"/>
      <c r="BT2" s="2"/>
      <c r="BU2" s="2"/>
      <c r="BV2" s="2"/>
      <c r="BW2" s="2"/>
      <c r="BX2" s="9" t="s">
        <v>68</v>
      </c>
      <c r="BZ2" s="2"/>
      <c r="CA2" s="2"/>
      <c r="CB2" s="2"/>
      <c r="CC2" s="2"/>
      <c r="CD2" s="2"/>
      <c r="CE2" s="9" t="s">
        <v>68</v>
      </c>
      <c r="CG2" s="2"/>
      <c r="CH2" s="2"/>
      <c r="CI2" s="2"/>
      <c r="CJ2" s="2"/>
      <c r="CK2" s="2"/>
      <c r="CL2" s="9" t="s">
        <v>68</v>
      </c>
      <c r="CN2" s="2"/>
      <c r="CO2" s="2"/>
      <c r="CP2" s="2"/>
      <c r="CQ2" s="2"/>
      <c r="CR2" s="2"/>
      <c r="CS2" s="9" t="s">
        <v>68</v>
      </c>
      <c r="CU2" s="2"/>
      <c r="CV2" s="2"/>
      <c r="CW2" s="2"/>
      <c r="CX2" s="2"/>
      <c r="CY2" s="2"/>
      <c r="CZ2" s="9" t="s">
        <v>68</v>
      </c>
      <c r="DB2" s="2"/>
      <c r="DC2" s="2"/>
      <c r="DD2" s="2"/>
      <c r="DE2" s="2"/>
      <c r="DF2" s="2"/>
      <c r="DG2" s="9" t="s">
        <v>68</v>
      </c>
      <c r="DI2" s="2"/>
      <c r="DJ2" s="2"/>
      <c r="DK2" s="2"/>
      <c r="DL2" s="2"/>
      <c r="DM2" s="2"/>
      <c r="DN2" s="9" t="s">
        <v>68</v>
      </c>
      <c r="DP2" s="2"/>
      <c r="DQ2" s="2"/>
      <c r="DR2" s="2"/>
      <c r="DS2" s="2"/>
      <c r="DT2" s="2"/>
      <c r="DU2" s="9" t="s">
        <v>68</v>
      </c>
      <c r="DW2" s="2"/>
      <c r="DX2" s="2"/>
      <c r="DY2" s="2"/>
      <c r="DZ2" s="2"/>
      <c r="EA2" s="2"/>
      <c r="EB2" s="9" t="s">
        <v>68</v>
      </c>
    </row>
    <row r="3" spans="1:132" s="8" customFormat="1" x14ac:dyDescent="0.25">
      <c r="A3" s="17" t="s">
        <v>53</v>
      </c>
      <c r="B3" s="8" t="str">
        <f>CHOOSE(WEEKDAY(C7),"Sun","Mon","Tues","Wed","Thurs","Fri","Sat")</f>
        <v>Sun</v>
      </c>
      <c r="C3" s="13">
        <v>44262</v>
      </c>
      <c r="D3" s="13">
        <f>C60</f>
        <v>44626</v>
      </c>
      <c r="E3" s="13">
        <f>D60</f>
        <v>44990</v>
      </c>
      <c r="F3" s="13">
        <f>E60</f>
        <v>45354</v>
      </c>
      <c r="G3" s="13">
        <f t="shared" ref="G3:BR3" si="0">F60</f>
        <v>45732</v>
      </c>
      <c r="H3" s="13">
        <f t="shared" si="0"/>
        <v>46096</v>
      </c>
      <c r="I3" s="13">
        <f t="shared" si="0"/>
        <v>46460</v>
      </c>
      <c r="J3" s="13">
        <f t="shared" si="0"/>
        <v>46824</v>
      </c>
      <c r="K3" s="13">
        <f t="shared" si="0"/>
        <v>47188</v>
      </c>
      <c r="L3" s="13">
        <f t="shared" si="0"/>
        <v>47552</v>
      </c>
      <c r="M3" s="13">
        <f t="shared" si="0"/>
        <v>47916</v>
      </c>
      <c r="N3" s="13">
        <f t="shared" si="0"/>
        <v>48287</v>
      </c>
      <c r="O3" s="13">
        <f t="shared" si="0"/>
        <v>48651</v>
      </c>
      <c r="P3" s="13">
        <f t="shared" si="0"/>
        <v>49015</v>
      </c>
      <c r="Q3" s="13">
        <f t="shared" si="0"/>
        <v>49379</v>
      </c>
      <c r="R3" s="13">
        <f t="shared" si="0"/>
        <v>49743</v>
      </c>
      <c r="S3" s="13">
        <f t="shared" si="0"/>
        <v>50107</v>
      </c>
      <c r="T3" s="13">
        <f t="shared" si="0"/>
        <v>50471</v>
      </c>
      <c r="U3" s="13">
        <f t="shared" si="0"/>
        <v>50842</v>
      </c>
      <c r="V3" s="13">
        <f t="shared" si="0"/>
        <v>51206</v>
      </c>
      <c r="W3" s="13">
        <f t="shared" si="0"/>
        <v>51570</v>
      </c>
      <c r="X3" s="13">
        <f t="shared" si="0"/>
        <v>51934</v>
      </c>
      <c r="Y3" s="13">
        <f t="shared" si="0"/>
        <v>52298</v>
      </c>
      <c r="Z3" s="13">
        <f t="shared" si="0"/>
        <v>52662</v>
      </c>
      <c r="AA3" s="13">
        <f t="shared" si="0"/>
        <v>53026</v>
      </c>
      <c r="AB3" s="13">
        <f t="shared" si="0"/>
        <v>53397</v>
      </c>
      <c r="AC3" s="13">
        <f t="shared" si="0"/>
        <v>53761</v>
      </c>
      <c r="AD3" s="13">
        <f t="shared" si="0"/>
        <v>54125</v>
      </c>
      <c r="AE3" s="13">
        <f t="shared" si="0"/>
        <v>54489</v>
      </c>
      <c r="AF3" s="13">
        <f t="shared" si="0"/>
        <v>54853</v>
      </c>
      <c r="AG3" s="13">
        <f t="shared" si="0"/>
        <v>55224</v>
      </c>
      <c r="AH3" s="13">
        <f t="shared" si="0"/>
        <v>55588</v>
      </c>
      <c r="AI3" s="13">
        <f t="shared" si="0"/>
        <v>55959</v>
      </c>
      <c r="AJ3" s="13">
        <f t="shared" si="0"/>
        <v>56323</v>
      </c>
      <c r="AK3" s="13">
        <f t="shared" si="0"/>
        <v>56687</v>
      </c>
      <c r="AL3" s="13">
        <f t="shared" si="0"/>
        <v>57051</v>
      </c>
      <c r="AM3" s="13">
        <f t="shared" si="0"/>
        <v>57415</v>
      </c>
      <c r="AN3" s="13">
        <f t="shared" si="0"/>
        <v>57779</v>
      </c>
      <c r="AO3" s="13">
        <f t="shared" si="0"/>
        <v>58143</v>
      </c>
      <c r="AP3" s="13">
        <f t="shared" si="0"/>
        <v>58514</v>
      </c>
      <c r="AQ3" s="13">
        <f t="shared" si="0"/>
        <v>58878</v>
      </c>
      <c r="AR3" s="13">
        <f t="shared" si="0"/>
        <v>59242</v>
      </c>
      <c r="AS3" s="13">
        <f t="shared" si="0"/>
        <v>59606</v>
      </c>
      <c r="AT3" s="13">
        <f t="shared" si="0"/>
        <v>59970</v>
      </c>
      <c r="AU3" s="13">
        <f t="shared" si="0"/>
        <v>60334</v>
      </c>
      <c r="AV3" s="13">
        <f t="shared" si="0"/>
        <v>60698</v>
      </c>
      <c r="AW3" s="13">
        <f t="shared" si="0"/>
        <v>61069</v>
      </c>
      <c r="AX3" s="13">
        <f t="shared" si="0"/>
        <v>61433</v>
      </c>
      <c r="AY3" s="13">
        <f t="shared" si="0"/>
        <v>61797</v>
      </c>
      <c r="AZ3" s="13">
        <f t="shared" si="0"/>
        <v>62161</v>
      </c>
      <c r="BA3" s="13">
        <f t="shared" si="0"/>
        <v>62525</v>
      </c>
      <c r="BB3" s="13">
        <f t="shared" si="0"/>
        <v>62889</v>
      </c>
      <c r="BC3" s="13">
        <f t="shared" si="0"/>
        <v>63253</v>
      </c>
      <c r="BD3" s="13">
        <f t="shared" si="0"/>
        <v>63624</v>
      </c>
      <c r="BE3" s="13">
        <f t="shared" si="0"/>
        <v>63988</v>
      </c>
      <c r="BF3" s="13">
        <f t="shared" si="0"/>
        <v>64352</v>
      </c>
      <c r="BG3" s="13">
        <f t="shared" si="0"/>
        <v>64716</v>
      </c>
      <c r="BH3" s="13">
        <f t="shared" si="0"/>
        <v>65080</v>
      </c>
      <c r="BI3" s="13">
        <f t="shared" si="0"/>
        <v>65451</v>
      </c>
      <c r="BJ3" s="13">
        <f t="shared" si="0"/>
        <v>65815</v>
      </c>
      <c r="BK3" s="13">
        <f t="shared" si="0"/>
        <v>66186</v>
      </c>
      <c r="BL3" s="13">
        <f t="shared" si="0"/>
        <v>66550</v>
      </c>
      <c r="BM3" s="13">
        <f t="shared" si="0"/>
        <v>66914</v>
      </c>
      <c r="BN3" s="13">
        <f t="shared" si="0"/>
        <v>67278</v>
      </c>
      <c r="BO3" s="13">
        <f t="shared" si="0"/>
        <v>67642</v>
      </c>
      <c r="BP3" s="13">
        <f t="shared" si="0"/>
        <v>68006</v>
      </c>
      <c r="BQ3" s="13">
        <f t="shared" si="0"/>
        <v>68370</v>
      </c>
      <c r="BR3" s="13">
        <f t="shared" si="0"/>
        <v>68741</v>
      </c>
      <c r="BS3" s="13">
        <f t="shared" ref="BS3:EB3" si="1">BR60</f>
        <v>69105</v>
      </c>
      <c r="BT3" s="13">
        <f t="shared" si="1"/>
        <v>69469</v>
      </c>
      <c r="BU3" s="13">
        <f t="shared" si="1"/>
        <v>69833</v>
      </c>
      <c r="BV3" s="13">
        <f t="shared" si="1"/>
        <v>70197</v>
      </c>
      <c r="BW3" s="13">
        <f t="shared" si="1"/>
        <v>70561</v>
      </c>
      <c r="BX3" s="13">
        <f t="shared" si="1"/>
        <v>70925</v>
      </c>
      <c r="BY3" s="13">
        <f t="shared" si="1"/>
        <v>71296</v>
      </c>
      <c r="BZ3" s="13">
        <f t="shared" si="1"/>
        <v>71660</v>
      </c>
      <c r="CA3" s="13">
        <f t="shared" si="1"/>
        <v>72024</v>
      </c>
      <c r="CB3" s="13">
        <f t="shared" si="1"/>
        <v>72388</v>
      </c>
      <c r="CC3" s="13">
        <f t="shared" si="1"/>
        <v>72752</v>
      </c>
      <c r="CD3" s="13">
        <f t="shared" si="1"/>
        <v>73116</v>
      </c>
      <c r="CE3" s="13">
        <f t="shared" si="1"/>
        <v>73480</v>
      </c>
      <c r="CF3" s="13">
        <f t="shared" si="1"/>
        <v>73851</v>
      </c>
      <c r="CG3" s="13">
        <f t="shared" si="1"/>
        <v>74215</v>
      </c>
      <c r="CH3" s="13">
        <f t="shared" si="1"/>
        <v>74579</v>
      </c>
      <c r="CI3" s="13">
        <f t="shared" si="1"/>
        <v>74943</v>
      </c>
      <c r="CJ3" s="13">
        <f t="shared" si="1"/>
        <v>75307</v>
      </c>
      <c r="CK3" s="13">
        <f t="shared" si="1"/>
        <v>75671</v>
      </c>
      <c r="CL3" s="13">
        <f t="shared" si="1"/>
        <v>76042</v>
      </c>
      <c r="CM3" s="13">
        <f t="shared" si="1"/>
        <v>76413</v>
      </c>
      <c r="CN3" s="13">
        <f t="shared" si="1"/>
        <v>76777</v>
      </c>
      <c r="CO3" s="13">
        <f t="shared" si="1"/>
        <v>77141</v>
      </c>
      <c r="CP3" s="13">
        <f t="shared" si="1"/>
        <v>77505</v>
      </c>
      <c r="CQ3" s="13">
        <f t="shared" si="1"/>
        <v>77869</v>
      </c>
      <c r="CR3" s="13">
        <f t="shared" si="1"/>
        <v>78233</v>
      </c>
      <c r="CS3" s="13">
        <f t="shared" si="1"/>
        <v>78597</v>
      </c>
      <c r="CT3" s="13">
        <f t="shared" si="1"/>
        <v>78968</v>
      </c>
      <c r="CU3" s="13">
        <f t="shared" si="1"/>
        <v>79332</v>
      </c>
      <c r="CV3" s="13">
        <f t="shared" si="1"/>
        <v>79696</v>
      </c>
      <c r="CW3" s="13">
        <f t="shared" si="1"/>
        <v>80060</v>
      </c>
      <c r="CX3" s="13">
        <f t="shared" si="1"/>
        <v>80424</v>
      </c>
      <c r="CY3" s="13">
        <f t="shared" si="1"/>
        <v>80788</v>
      </c>
      <c r="CZ3" s="13">
        <f t="shared" si="1"/>
        <v>81152</v>
      </c>
      <c r="DA3" s="13">
        <f t="shared" si="1"/>
        <v>81523</v>
      </c>
      <c r="DB3" s="13">
        <f t="shared" si="1"/>
        <v>81887</v>
      </c>
      <c r="DC3" s="13">
        <f t="shared" si="1"/>
        <v>82251</v>
      </c>
      <c r="DD3" s="13">
        <f t="shared" si="1"/>
        <v>82615</v>
      </c>
      <c r="DE3" s="13">
        <f t="shared" si="1"/>
        <v>82979</v>
      </c>
      <c r="DF3" s="13">
        <f t="shared" si="1"/>
        <v>83343</v>
      </c>
      <c r="DG3" s="13">
        <f t="shared" si="1"/>
        <v>83707</v>
      </c>
      <c r="DH3" s="13">
        <f t="shared" si="1"/>
        <v>84078</v>
      </c>
      <c r="DI3" s="13">
        <f t="shared" si="1"/>
        <v>84442</v>
      </c>
      <c r="DJ3" s="13">
        <f t="shared" si="1"/>
        <v>84806</v>
      </c>
      <c r="DK3" s="13">
        <f t="shared" si="1"/>
        <v>85170</v>
      </c>
      <c r="DL3" s="13">
        <f t="shared" si="1"/>
        <v>85534</v>
      </c>
      <c r="DM3" s="13">
        <f t="shared" si="1"/>
        <v>85898</v>
      </c>
      <c r="DN3" s="13">
        <f t="shared" si="1"/>
        <v>86269</v>
      </c>
      <c r="DO3" s="13">
        <f t="shared" si="1"/>
        <v>86640</v>
      </c>
      <c r="DP3" s="13">
        <f t="shared" si="1"/>
        <v>87004</v>
      </c>
      <c r="DQ3" s="13">
        <f t="shared" si="1"/>
        <v>87368</v>
      </c>
      <c r="DR3" s="13">
        <f t="shared" si="1"/>
        <v>87732</v>
      </c>
      <c r="DS3" s="13">
        <f t="shared" si="1"/>
        <v>88096</v>
      </c>
      <c r="DT3" s="13">
        <f t="shared" si="1"/>
        <v>88460</v>
      </c>
      <c r="DU3" s="13">
        <f t="shared" si="1"/>
        <v>88824</v>
      </c>
      <c r="DV3" s="13">
        <f t="shared" si="1"/>
        <v>89195</v>
      </c>
      <c r="DW3" s="13">
        <f t="shared" si="1"/>
        <v>89559</v>
      </c>
      <c r="DX3" s="13">
        <f t="shared" si="1"/>
        <v>89923</v>
      </c>
      <c r="DY3" s="13">
        <f t="shared" si="1"/>
        <v>90287</v>
      </c>
      <c r="DZ3" s="13">
        <f t="shared" si="1"/>
        <v>90651</v>
      </c>
      <c r="EA3" s="13">
        <f t="shared" si="1"/>
        <v>91015</v>
      </c>
      <c r="EB3" s="13">
        <f t="shared" si="1"/>
        <v>91379</v>
      </c>
    </row>
    <row r="4" spans="1:132" x14ac:dyDescent="0.25">
      <c r="A4" s="18" t="s">
        <v>0</v>
      </c>
      <c r="B4" s="1" t="s">
        <v>58</v>
      </c>
      <c r="C4" s="3">
        <v>2021</v>
      </c>
      <c r="D4" s="3">
        <f>C4+1</f>
        <v>2022</v>
      </c>
      <c r="E4" s="3">
        <f t="shared" ref="E4:AG4" si="2">D4+1</f>
        <v>2023</v>
      </c>
      <c r="F4" s="3">
        <f t="shared" si="2"/>
        <v>2024</v>
      </c>
      <c r="G4" s="3">
        <f t="shared" si="2"/>
        <v>2025</v>
      </c>
      <c r="H4" s="3">
        <f t="shared" si="2"/>
        <v>2026</v>
      </c>
      <c r="I4" s="3">
        <f t="shared" si="2"/>
        <v>2027</v>
      </c>
      <c r="J4" s="3">
        <f t="shared" si="2"/>
        <v>2028</v>
      </c>
      <c r="K4" s="3">
        <f t="shared" si="2"/>
        <v>2029</v>
      </c>
      <c r="L4" s="3">
        <f t="shared" si="2"/>
        <v>2030</v>
      </c>
      <c r="M4" s="3">
        <f t="shared" si="2"/>
        <v>2031</v>
      </c>
      <c r="N4" s="3">
        <f t="shared" si="2"/>
        <v>2032</v>
      </c>
      <c r="O4" s="3">
        <f t="shared" si="2"/>
        <v>2033</v>
      </c>
      <c r="P4" s="3">
        <f t="shared" si="2"/>
        <v>2034</v>
      </c>
      <c r="Q4" s="3">
        <f t="shared" si="2"/>
        <v>2035</v>
      </c>
      <c r="R4" s="3">
        <f t="shared" si="2"/>
        <v>2036</v>
      </c>
      <c r="S4" s="3">
        <f t="shared" si="2"/>
        <v>2037</v>
      </c>
      <c r="T4" s="3">
        <f t="shared" si="2"/>
        <v>2038</v>
      </c>
      <c r="U4" s="3">
        <f t="shared" si="2"/>
        <v>2039</v>
      </c>
      <c r="V4" s="3">
        <f t="shared" si="2"/>
        <v>2040</v>
      </c>
      <c r="W4" s="3">
        <f t="shared" si="2"/>
        <v>2041</v>
      </c>
      <c r="X4" s="3">
        <f t="shared" si="2"/>
        <v>2042</v>
      </c>
      <c r="Y4" s="3">
        <f t="shared" si="2"/>
        <v>2043</v>
      </c>
      <c r="Z4" s="3">
        <f t="shared" si="2"/>
        <v>2044</v>
      </c>
      <c r="AA4" s="3">
        <f t="shared" si="2"/>
        <v>2045</v>
      </c>
      <c r="AB4" s="3">
        <f t="shared" si="2"/>
        <v>2046</v>
      </c>
      <c r="AC4" s="3">
        <f t="shared" si="2"/>
        <v>2047</v>
      </c>
      <c r="AD4" s="3">
        <f t="shared" si="2"/>
        <v>2048</v>
      </c>
      <c r="AE4" s="3">
        <f t="shared" si="2"/>
        <v>2049</v>
      </c>
      <c r="AF4" s="3">
        <f t="shared" si="2"/>
        <v>2050</v>
      </c>
      <c r="AG4" s="3">
        <f t="shared" si="2"/>
        <v>2051</v>
      </c>
      <c r="AH4" s="3">
        <f t="shared" ref="AH4" si="3">AG4+1</f>
        <v>2052</v>
      </c>
      <c r="AI4" s="3">
        <f t="shared" ref="AI4" si="4">AH4+1</f>
        <v>2053</v>
      </c>
      <c r="AJ4" s="3">
        <f t="shared" ref="AJ4" si="5">AI4+1</f>
        <v>2054</v>
      </c>
      <c r="AK4" s="3">
        <f t="shared" ref="AK4" si="6">AJ4+1</f>
        <v>2055</v>
      </c>
      <c r="AL4" s="3">
        <f t="shared" ref="AL4" si="7">AK4+1</f>
        <v>2056</v>
      </c>
      <c r="AM4" s="3">
        <f t="shared" ref="AM4" si="8">AL4+1</f>
        <v>2057</v>
      </c>
      <c r="AN4" s="3">
        <f t="shared" ref="AN4" si="9">AM4+1</f>
        <v>2058</v>
      </c>
      <c r="AO4" s="3">
        <f t="shared" ref="AO4" si="10">AN4+1</f>
        <v>2059</v>
      </c>
      <c r="AP4" s="3">
        <f t="shared" ref="AP4" si="11">AO4+1</f>
        <v>2060</v>
      </c>
      <c r="AQ4" s="3">
        <f t="shared" ref="AQ4" si="12">AP4+1</f>
        <v>2061</v>
      </c>
      <c r="AR4" s="3">
        <f t="shared" ref="AR4" si="13">AQ4+1</f>
        <v>2062</v>
      </c>
      <c r="AS4" s="3">
        <f t="shared" ref="AS4" si="14">AR4+1</f>
        <v>2063</v>
      </c>
      <c r="AT4" s="3">
        <f t="shared" ref="AT4" si="15">AS4+1</f>
        <v>2064</v>
      </c>
      <c r="AU4" s="3">
        <f t="shared" ref="AU4" si="16">AT4+1</f>
        <v>2065</v>
      </c>
      <c r="AV4" s="3">
        <f t="shared" ref="AV4" si="17">AU4+1</f>
        <v>2066</v>
      </c>
      <c r="AW4" s="3">
        <f t="shared" ref="AW4" si="18">AV4+1</f>
        <v>2067</v>
      </c>
      <c r="AX4" s="3">
        <f t="shared" ref="AX4" si="19">AW4+1</f>
        <v>2068</v>
      </c>
      <c r="AY4" s="3">
        <f t="shared" ref="AY4" si="20">AX4+1</f>
        <v>2069</v>
      </c>
      <c r="AZ4" s="3">
        <f t="shared" ref="AZ4" si="21">AY4+1</f>
        <v>2070</v>
      </c>
      <c r="BA4" s="3">
        <f t="shared" ref="BA4" si="22">AZ4+1</f>
        <v>2071</v>
      </c>
      <c r="BB4" s="3">
        <f t="shared" ref="BB4" si="23">BA4+1</f>
        <v>2072</v>
      </c>
      <c r="BC4" s="3">
        <f t="shared" ref="BC4" si="24">BB4+1</f>
        <v>2073</v>
      </c>
      <c r="BD4" s="3">
        <f t="shared" ref="BD4" si="25">BC4+1</f>
        <v>2074</v>
      </c>
      <c r="BE4" s="3">
        <f t="shared" ref="BE4" si="26">BD4+1</f>
        <v>2075</v>
      </c>
      <c r="BF4" s="3">
        <f t="shared" ref="BF4" si="27">BE4+1</f>
        <v>2076</v>
      </c>
      <c r="BG4" s="3">
        <f t="shared" ref="BG4" si="28">BF4+1</f>
        <v>2077</v>
      </c>
      <c r="BH4" s="3">
        <f t="shared" ref="BH4" si="29">BG4+1</f>
        <v>2078</v>
      </c>
      <c r="BI4" s="3">
        <f t="shared" ref="BI4" si="30">BH4+1</f>
        <v>2079</v>
      </c>
      <c r="BJ4" s="3">
        <f t="shared" ref="BJ4" si="31">BI4+1</f>
        <v>2080</v>
      </c>
      <c r="BK4" s="3">
        <f t="shared" ref="BK4" si="32">BJ4+1</f>
        <v>2081</v>
      </c>
      <c r="BL4" s="3">
        <f t="shared" ref="BL4" si="33">BK4+1</f>
        <v>2082</v>
      </c>
      <c r="BM4" s="3">
        <f t="shared" ref="BM4" si="34">BL4+1</f>
        <v>2083</v>
      </c>
      <c r="BN4" s="3">
        <f t="shared" ref="BN4" si="35">BM4+1</f>
        <v>2084</v>
      </c>
      <c r="BO4" s="3">
        <f t="shared" ref="BO4" si="36">BN4+1</f>
        <v>2085</v>
      </c>
      <c r="BP4" s="3">
        <f t="shared" ref="BP4" si="37">BO4+1</f>
        <v>2086</v>
      </c>
      <c r="BQ4" s="3">
        <f t="shared" ref="BQ4" si="38">BP4+1</f>
        <v>2087</v>
      </c>
      <c r="BR4" s="3">
        <f t="shared" ref="BR4" si="39">BQ4+1</f>
        <v>2088</v>
      </c>
      <c r="BS4" s="3">
        <f t="shared" ref="BS4" si="40">BR4+1</f>
        <v>2089</v>
      </c>
      <c r="BT4" s="3">
        <f t="shared" ref="BT4" si="41">BS4+1</f>
        <v>2090</v>
      </c>
      <c r="BU4" s="3">
        <f t="shared" ref="BU4" si="42">BT4+1</f>
        <v>2091</v>
      </c>
      <c r="BV4" s="3">
        <f t="shared" ref="BV4" si="43">BU4+1</f>
        <v>2092</v>
      </c>
      <c r="BW4" s="3">
        <f t="shared" ref="BW4" si="44">BV4+1</f>
        <v>2093</v>
      </c>
      <c r="BX4" s="3">
        <f t="shared" ref="BX4" si="45">BW4+1</f>
        <v>2094</v>
      </c>
      <c r="BY4" s="3">
        <f t="shared" ref="BY4" si="46">BX4+1</f>
        <v>2095</v>
      </c>
      <c r="BZ4" s="3">
        <f t="shared" ref="BZ4" si="47">BY4+1</f>
        <v>2096</v>
      </c>
      <c r="CA4" s="3">
        <f t="shared" ref="CA4" si="48">BZ4+1</f>
        <v>2097</v>
      </c>
      <c r="CB4" s="3">
        <f t="shared" ref="CB4" si="49">CA4+1</f>
        <v>2098</v>
      </c>
      <c r="CC4" s="3">
        <f t="shared" ref="CC4" si="50">CB4+1</f>
        <v>2099</v>
      </c>
      <c r="CD4" s="3">
        <f t="shared" ref="CD4" si="51">CC4+1</f>
        <v>2100</v>
      </c>
      <c r="CE4" s="3">
        <f t="shared" ref="CE4" si="52">CD4+1</f>
        <v>2101</v>
      </c>
      <c r="CF4" s="3">
        <f t="shared" ref="CF4" si="53">CE4+1</f>
        <v>2102</v>
      </c>
      <c r="CG4" s="3">
        <f t="shared" ref="CG4" si="54">CF4+1</f>
        <v>2103</v>
      </c>
      <c r="CH4" s="3">
        <f t="shared" ref="CH4" si="55">CG4+1</f>
        <v>2104</v>
      </c>
      <c r="CI4" s="3">
        <f t="shared" ref="CI4" si="56">CH4+1</f>
        <v>2105</v>
      </c>
      <c r="CJ4" s="3">
        <f t="shared" ref="CJ4" si="57">CI4+1</f>
        <v>2106</v>
      </c>
      <c r="CK4" s="3">
        <f t="shared" ref="CK4" si="58">CJ4+1</f>
        <v>2107</v>
      </c>
      <c r="CL4" s="3">
        <f t="shared" ref="CL4" si="59">CK4+1</f>
        <v>2108</v>
      </c>
      <c r="CM4" s="3">
        <f t="shared" ref="CM4" si="60">CL4+1</f>
        <v>2109</v>
      </c>
      <c r="CN4" s="3">
        <f t="shared" ref="CN4" si="61">CM4+1</f>
        <v>2110</v>
      </c>
      <c r="CO4" s="3">
        <f t="shared" ref="CO4" si="62">CN4+1</f>
        <v>2111</v>
      </c>
      <c r="CP4" s="3">
        <f t="shared" ref="CP4" si="63">CO4+1</f>
        <v>2112</v>
      </c>
      <c r="CQ4" s="3">
        <f t="shared" ref="CQ4" si="64">CP4+1</f>
        <v>2113</v>
      </c>
      <c r="CR4" s="3">
        <f t="shared" ref="CR4" si="65">CQ4+1</f>
        <v>2114</v>
      </c>
      <c r="CS4" s="3">
        <f t="shared" ref="CS4" si="66">CR4+1</f>
        <v>2115</v>
      </c>
      <c r="CT4" s="3">
        <f t="shared" ref="CT4" si="67">CS4+1</f>
        <v>2116</v>
      </c>
      <c r="CU4" s="3">
        <f t="shared" ref="CU4" si="68">CT4+1</f>
        <v>2117</v>
      </c>
      <c r="CV4" s="3">
        <f t="shared" ref="CV4" si="69">CU4+1</f>
        <v>2118</v>
      </c>
      <c r="CW4" s="3">
        <f t="shared" ref="CW4" si="70">CV4+1</f>
        <v>2119</v>
      </c>
      <c r="CX4" s="3">
        <f t="shared" ref="CX4" si="71">CW4+1</f>
        <v>2120</v>
      </c>
      <c r="CY4" s="3">
        <f t="shared" ref="CY4" si="72">CX4+1</f>
        <v>2121</v>
      </c>
      <c r="CZ4" s="3">
        <f t="shared" ref="CZ4" si="73">CY4+1</f>
        <v>2122</v>
      </c>
      <c r="DA4" s="3">
        <f t="shared" ref="DA4" si="74">CZ4+1</f>
        <v>2123</v>
      </c>
      <c r="DB4" s="3">
        <f t="shared" ref="DB4" si="75">DA4+1</f>
        <v>2124</v>
      </c>
      <c r="DC4" s="3">
        <f t="shared" ref="DC4" si="76">DB4+1</f>
        <v>2125</v>
      </c>
      <c r="DD4" s="3">
        <f t="shared" ref="DD4" si="77">DC4+1</f>
        <v>2126</v>
      </c>
      <c r="DE4" s="3">
        <f t="shared" ref="DE4" si="78">DD4+1</f>
        <v>2127</v>
      </c>
      <c r="DF4" s="3">
        <f t="shared" ref="DF4" si="79">DE4+1</f>
        <v>2128</v>
      </c>
      <c r="DG4" s="3">
        <f t="shared" ref="DG4" si="80">DF4+1</f>
        <v>2129</v>
      </c>
      <c r="DH4" s="3">
        <f t="shared" ref="DH4" si="81">DG4+1</f>
        <v>2130</v>
      </c>
      <c r="DI4" s="3">
        <f t="shared" ref="DI4" si="82">DH4+1</f>
        <v>2131</v>
      </c>
      <c r="DJ4" s="3">
        <f t="shared" ref="DJ4" si="83">DI4+1</f>
        <v>2132</v>
      </c>
      <c r="DK4" s="3">
        <f t="shared" ref="DK4" si="84">DJ4+1</f>
        <v>2133</v>
      </c>
      <c r="DL4" s="3">
        <f t="shared" ref="DL4" si="85">DK4+1</f>
        <v>2134</v>
      </c>
      <c r="DM4" s="3">
        <f t="shared" ref="DM4" si="86">DL4+1</f>
        <v>2135</v>
      </c>
      <c r="DN4" s="3">
        <f t="shared" ref="DN4" si="87">DM4+1</f>
        <v>2136</v>
      </c>
      <c r="DO4" s="3">
        <f t="shared" ref="DO4" si="88">DN4+1</f>
        <v>2137</v>
      </c>
      <c r="DP4" s="3">
        <f t="shared" ref="DP4" si="89">DO4+1</f>
        <v>2138</v>
      </c>
      <c r="DQ4" s="3">
        <f t="shared" ref="DQ4" si="90">DP4+1</f>
        <v>2139</v>
      </c>
      <c r="DR4" s="3">
        <f t="shared" ref="DR4" si="91">DQ4+1</f>
        <v>2140</v>
      </c>
      <c r="DS4" s="3">
        <f t="shared" ref="DS4" si="92">DR4+1</f>
        <v>2141</v>
      </c>
      <c r="DT4" s="3">
        <f t="shared" ref="DT4" si="93">DS4+1</f>
        <v>2142</v>
      </c>
      <c r="DU4" s="3">
        <f t="shared" ref="DU4" si="94">DT4+1</f>
        <v>2143</v>
      </c>
      <c r="DV4" s="3">
        <f t="shared" ref="DV4" si="95">DU4+1</f>
        <v>2144</v>
      </c>
      <c r="DW4" s="3">
        <f t="shared" ref="DW4" si="96">DV4+1</f>
        <v>2145</v>
      </c>
      <c r="DX4" s="3">
        <f t="shared" ref="DX4" si="97">DW4+1</f>
        <v>2146</v>
      </c>
      <c r="DY4" s="3">
        <f t="shared" ref="DY4" si="98">DX4+1</f>
        <v>2147</v>
      </c>
      <c r="DZ4" s="3">
        <f t="shared" ref="DZ4" si="99">DY4+1</f>
        <v>2148</v>
      </c>
      <c r="EA4" s="3">
        <f t="shared" ref="EA4" si="100">DZ4+1</f>
        <v>2149</v>
      </c>
      <c r="EB4" s="3">
        <f t="shared" ref="EB4" si="101">EA4+1</f>
        <v>2150</v>
      </c>
    </row>
    <row r="5" spans="1:132" s="34" customFormat="1" ht="18" customHeight="1" x14ac:dyDescent="0.25">
      <c r="A5" s="33" t="s">
        <v>89</v>
      </c>
      <c r="C5" s="35">
        <f t="shared" ref="C5:E5" si="102">IF(ISBLANK(C1),-1,IF(MOD(C1, $B$1)=0, 14, 7))</f>
        <v>-1</v>
      </c>
      <c r="D5" s="35">
        <f t="shared" si="102"/>
        <v>-1</v>
      </c>
      <c r="E5" s="35">
        <f t="shared" si="102"/>
        <v>-1</v>
      </c>
      <c r="F5" s="35">
        <f>IF(ISBLANK(F1),-1,IF(MOD(F1, $B$1)=0, 14, 7))</f>
        <v>14</v>
      </c>
      <c r="G5" s="35">
        <f t="shared" ref="G5:BR5" si="103">IF(ISBLANK(G1),-1,IF(MOD(G1, $B$1)=0, 14, 7))</f>
        <v>-1</v>
      </c>
      <c r="H5" s="35">
        <f t="shared" si="103"/>
        <v>-1</v>
      </c>
      <c r="I5" s="35">
        <f t="shared" si="103"/>
        <v>-1</v>
      </c>
      <c r="J5" s="35">
        <f t="shared" si="103"/>
        <v>-1</v>
      </c>
      <c r="K5" s="35">
        <f t="shared" si="103"/>
        <v>-1</v>
      </c>
      <c r="L5" s="35">
        <f t="shared" si="103"/>
        <v>-1</v>
      </c>
      <c r="M5" s="35">
        <f t="shared" si="103"/>
        <v>7</v>
      </c>
      <c r="N5" s="35">
        <f t="shared" si="103"/>
        <v>-1</v>
      </c>
      <c r="O5" s="35">
        <f t="shared" si="103"/>
        <v>-1</v>
      </c>
      <c r="P5" s="35">
        <f t="shared" si="103"/>
        <v>-1</v>
      </c>
      <c r="Q5" s="35">
        <f t="shared" si="103"/>
        <v>-1</v>
      </c>
      <c r="R5" s="35">
        <f t="shared" si="103"/>
        <v>-1</v>
      </c>
      <c r="S5" s="35">
        <f t="shared" si="103"/>
        <v>-1</v>
      </c>
      <c r="T5" s="35">
        <f t="shared" si="103"/>
        <v>7</v>
      </c>
      <c r="U5" s="35">
        <f t="shared" si="103"/>
        <v>-1</v>
      </c>
      <c r="V5" s="35">
        <f t="shared" si="103"/>
        <v>-1</v>
      </c>
      <c r="W5" s="35">
        <f t="shared" si="103"/>
        <v>-1</v>
      </c>
      <c r="X5" s="35">
        <f t="shared" si="103"/>
        <v>-1</v>
      </c>
      <c r="Y5" s="35">
        <f t="shared" si="103"/>
        <v>-1</v>
      </c>
      <c r="Z5" s="35">
        <f t="shared" si="103"/>
        <v>-1</v>
      </c>
      <c r="AA5" s="35">
        <f t="shared" si="103"/>
        <v>7</v>
      </c>
      <c r="AB5" s="35">
        <f t="shared" si="103"/>
        <v>-1</v>
      </c>
      <c r="AC5" s="35">
        <f t="shared" si="103"/>
        <v>-1</v>
      </c>
      <c r="AD5" s="35">
        <f t="shared" si="103"/>
        <v>-1</v>
      </c>
      <c r="AE5" s="35">
        <f t="shared" si="103"/>
        <v>-1</v>
      </c>
      <c r="AF5" s="35">
        <f t="shared" si="103"/>
        <v>7</v>
      </c>
      <c r="AG5" s="35">
        <f t="shared" si="103"/>
        <v>-1</v>
      </c>
      <c r="AH5" s="35">
        <f t="shared" si="103"/>
        <v>7</v>
      </c>
      <c r="AI5" s="35">
        <f t="shared" si="103"/>
        <v>-1</v>
      </c>
      <c r="AJ5" s="35">
        <f t="shared" si="103"/>
        <v>-1</v>
      </c>
      <c r="AK5" s="35">
        <f t="shared" si="103"/>
        <v>-1</v>
      </c>
      <c r="AL5" s="35">
        <f t="shared" si="103"/>
        <v>-1</v>
      </c>
      <c r="AM5" s="35">
        <f t="shared" si="103"/>
        <v>-1</v>
      </c>
      <c r="AN5" s="35">
        <f t="shared" si="103"/>
        <v>-1</v>
      </c>
      <c r="AO5" s="35">
        <f t="shared" si="103"/>
        <v>7</v>
      </c>
      <c r="AP5" s="35">
        <f t="shared" si="103"/>
        <v>-1</v>
      </c>
      <c r="AQ5" s="35">
        <f t="shared" si="103"/>
        <v>-1</v>
      </c>
      <c r="AR5" s="35">
        <f t="shared" si="103"/>
        <v>-1</v>
      </c>
      <c r="AS5" s="35">
        <f t="shared" si="103"/>
        <v>-1</v>
      </c>
      <c r="AT5" s="35">
        <f t="shared" si="103"/>
        <v>-1</v>
      </c>
      <c r="AU5" s="35">
        <f t="shared" si="103"/>
        <v>-1</v>
      </c>
      <c r="AV5" s="35">
        <f t="shared" si="103"/>
        <v>7</v>
      </c>
      <c r="AW5" s="35">
        <f t="shared" si="103"/>
        <v>-1</v>
      </c>
      <c r="AX5" s="35">
        <f t="shared" si="103"/>
        <v>-1</v>
      </c>
      <c r="AY5" s="35">
        <f t="shared" si="103"/>
        <v>-1</v>
      </c>
      <c r="AZ5" s="35">
        <f t="shared" si="103"/>
        <v>-1</v>
      </c>
      <c r="BA5" s="35">
        <f t="shared" si="103"/>
        <v>-1</v>
      </c>
      <c r="BB5" s="35">
        <f t="shared" si="103"/>
        <v>-1</v>
      </c>
      <c r="BC5" s="35">
        <f t="shared" si="103"/>
        <v>7</v>
      </c>
      <c r="BD5" s="35">
        <f t="shared" si="103"/>
        <v>-1</v>
      </c>
      <c r="BE5" s="35">
        <f t="shared" si="103"/>
        <v>-1</v>
      </c>
      <c r="BF5" s="35">
        <f t="shared" si="103"/>
        <v>-1</v>
      </c>
      <c r="BG5" s="35">
        <f t="shared" si="103"/>
        <v>-1</v>
      </c>
      <c r="BH5" s="35">
        <f t="shared" si="103"/>
        <v>7</v>
      </c>
      <c r="BI5" s="35">
        <f t="shared" si="103"/>
        <v>-1</v>
      </c>
      <c r="BJ5" s="35">
        <f t="shared" si="103"/>
        <v>7</v>
      </c>
      <c r="BK5" s="35">
        <f t="shared" si="103"/>
        <v>-1</v>
      </c>
      <c r="BL5" s="35">
        <f t="shared" si="103"/>
        <v>-1</v>
      </c>
      <c r="BM5" s="35">
        <f t="shared" si="103"/>
        <v>-1</v>
      </c>
      <c r="BN5" s="35">
        <f t="shared" si="103"/>
        <v>-1</v>
      </c>
      <c r="BO5" s="35">
        <f t="shared" si="103"/>
        <v>-1</v>
      </c>
      <c r="BP5" s="35">
        <f t="shared" si="103"/>
        <v>-1</v>
      </c>
      <c r="BQ5" s="35">
        <f t="shared" si="103"/>
        <v>7</v>
      </c>
      <c r="BR5" s="35">
        <f t="shared" si="103"/>
        <v>-1</v>
      </c>
      <c r="BS5" s="35">
        <f t="shared" ref="BS5:EB5" si="104">IF(ISBLANK(BS1),-1,IF(MOD(BS1, $B$1)=0, 14, 7))</f>
        <v>-1</v>
      </c>
      <c r="BT5" s="35">
        <f t="shared" si="104"/>
        <v>-1</v>
      </c>
      <c r="BU5" s="35">
        <f t="shared" si="104"/>
        <v>-1</v>
      </c>
      <c r="BV5" s="35">
        <f t="shared" si="104"/>
        <v>-1</v>
      </c>
      <c r="BW5" s="35">
        <f t="shared" si="104"/>
        <v>-1</v>
      </c>
      <c r="BX5" s="35">
        <f t="shared" si="104"/>
        <v>7</v>
      </c>
      <c r="BY5" s="35">
        <f t="shared" si="104"/>
        <v>-1</v>
      </c>
      <c r="BZ5" s="35">
        <f t="shared" si="104"/>
        <v>-1</v>
      </c>
      <c r="CA5" s="35">
        <f t="shared" si="104"/>
        <v>-1</v>
      </c>
      <c r="CB5" s="35">
        <f t="shared" si="104"/>
        <v>-1</v>
      </c>
      <c r="CC5" s="35">
        <f t="shared" si="104"/>
        <v>-1</v>
      </c>
      <c r="CD5" s="35">
        <f t="shared" si="104"/>
        <v>-1</v>
      </c>
      <c r="CE5" s="35">
        <f t="shared" si="104"/>
        <v>7</v>
      </c>
      <c r="CF5" s="35">
        <f t="shared" si="104"/>
        <v>-1</v>
      </c>
      <c r="CG5" s="35">
        <f t="shared" si="104"/>
        <v>-1</v>
      </c>
      <c r="CH5" s="35">
        <f t="shared" si="104"/>
        <v>-1</v>
      </c>
      <c r="CI5" s="35">
        <f t="shared" si="104"/>
        <v>-1</v>
      </c>
      <c r="CJ5" s="35">
        <f t="shared" si="104"/>
        <v>-1</v>
      </c>
      <c r="CK5" s="35">
        <f t="shared" si="104"/>
        <v>7</v>
      </c>
      <c r="CL5" s="35">
        <f t="shared" si="104"/>
        <v>7</v>
      </c>
      <c r="CM5" s="35">
        <f t="shared" si="104"/>
        <v>-1</v>
      </c>
      <c r="CN5" s="35">
        <f t="shared" si="104"/>
        <v>-1</v>
      </c>
      <c r="CO5" s="35">
        <f t="shared" si="104"/>
        <v>-1</v>
      </c>
      <c r="CP5" s="35">
        <f t="shared" si="104"/>
        <v>-1</v>
      </c>
      <c r="CQ5" s="35">
        <f t="shared" si="104"/>
        <v>-1</v>
      </c>
      <c r="CR5" s="35">
        <f t="shared" si="104"/>
        <v>-1</v>
      </c>
      <c r="CS5" s="35">
        <f t="shared" si="104"/>
        <v>7</v>
      </c>
      <c r="CT5" s="35">
        <f t="shared" si="104"/>
        <v>-1</v>
      </c>
      <c r="CU5" s="35">
        <f t="shared" si="104"/>
        <v>-1</v>
      </c>
      <c r="CV5" s="35">
        <f t="shared" si="104"/>
        <v>-1</v>
      </c>
      <c r="CW5" s="35">
        <f t="shared" si="104"/>
        <v>-1</v>
      </c>
      <c r="CX5" s="35">
        <f t="shared" si="104"/>
        <v>-1</v>
      </c>
      <c r="CY5" s="35">
        <f t="shared" si="104"/>
        <v>-1</v>
      </c>
      <c r="CZ5" s="35">
        <f t="shared" si="104"/>
        <v>7</v>
      </c>
      <c r="DA5" s="35">
        <f t="shared" si="104"/>
        <v>-1</v>
      </c>
      <c r="DB5" s="35">
        <f t="shared" si="104"/>
        <v>-1</v>
      </c>
      <c r="DC5" s="35">
        <f t="shared" si="104"/>
        <v>-1</v>
      </c>
      <c r="DD5" s="35">
        <f t="shared" si="104"/>
        <v>-1</v>
      </c>
      <c r="DE5" s="35">
        <f t="shared" si="104"/>
        <v>-1</v>
      </c>
      <c r="DF5" s="35">
        <f t="shared" si="104"/>
        <v>-1</v>
      </c>
      <c r="DG5" s="35">
        <f t="shared" si="104"/>
        <v>7</v>
      </c>
      <c r="DH5" s="35">
        <f t="shared" si="104"/>
        <v>-1</v>
      </c>
      <c r="DI5" s="35">
        <f t="shared" si="104"/>
        <v>-1</v>
      </c>
      <c r="DJ5" s="35">
        <f t="shared" si="104"/>
        <v>-1</v>
      </c>
      <c r="DK5" s="35">
        <f t="shared" si="104"/>
        <v>-1</v>
      </c>
      <c r="DL5" s="35">
        <f t="shared" si="104"/>
        <v>-1</v>
      </c>
      <c r="DM5" s="35">
        <f t="shared" si="104"/>
        <v>7</v>
      </c>
      <c r="DN5" s="35">
        <f t="shared" si="104"/>
        <v>7</v>
      </c>
      <c r="DO5" s="35">
        <f t="shared" si="104"/>
        <v>-1</v>
      </c>
      <c r="DP5" s="35">
        <f t="shared" si="104"/>
        <v>-1</v>
      </c>
      <c r="DQ5" s="35">
        <f t="shared" si="104"/>
        <v>-1</v>
      </c>
      <c r="DR5" s="35">
        <f t="shared" si="104"/>
        <v>-1</v>
      </c>
      <c r="DS5" s="35">
        <f t="shared" si="104"/>
        <v>-1</v>
      </c>
      <c r="DT5" s="35">
        <f t="shared" si="104"/>
        <v>-1</v>
      </c>
      <c r="DU5" s="35">
        <f t="shared" si="104"/>
        <v>7</v>
      </c>
      <c r="DV5" s="35">
        <f t="shared" si="104"/>
        <v>-1</v>
      </c>
      <c r="DW5" s="35">
        <f t="shared" si="104"/>
        <v>-1</v>
      </c>
      <c r="DX5" s="35">
        <f t="shared" si="104"/>
        <v>-1</v>
      </c>
      <c r="DY5" s="35">
        <f t="shared" si="104"/>
        <v>-1</v>
      </c>
      <c r="DZ5" s="35">
        <f t="shared" si="104"/>
        <v>-1</v>
      </c>
      <c r="EA5" s="35">
        <f t="shared" si="104"/>
        <v>-1</v>
      </c>
      <c r="EB5" s="35">
        <f t="shared" si="104"/>
        <v>7</v>
      </c>
    </row>
    <row r="6" spans="1:132" s="1" customFormat="1" x14ac:dyDescent="0.25">
      <c r="A6" s="6" t="s">
        <v>1</v>
      </c>
      <c r="C6" s="12">
        <f>C3+C5</f>
        <v>44261</v>
      </c>
      <c r="D6" s="12">
        <f t="shared" ref="D6:BO6" si="105">D3+D5</f>
        <v>44625</v>
      </c>
      <c r="E6" s="12">
        <f t="shared" si="105"/>
        <v>44989</v>
      </c>
      <c r="F6" s="12">
        <f>F3+F5</f>
        <v>45368</v>
      </c>
      <c r="G6" s="12">
        <f t="shared" si="105"/>
        <v>45731</v>
      </c>
      <c r="H6" s="12">
        <f t="shared" si="105"/>
        <v>46095</v>
      </c>
      <c r="I6" s="12">
        <f t="shared" si="105"/>
        <v>46459</v>
      </c>
      <c r="J6" s="12">
        <f t="shared" si="105"/>
        <v>46823</v>
      </c>
      <c r="K6" s="12">
        <f t="shared" si="105"/>
        <v>47187</v>
      </c>
      <c r="L6" s="12">
        <f t="shared" si="105"/>
        <v>47551</v>
      </c>
      <c r="M6" s="12">
        <f t="shared" si="105"/>
        <v>47923</v>
      </c>
      <c r="N6" s="12">
        <f t="shared" si="105"/>
        <v>48286</v>
      </c>
      <c r="O6" s="12">
        <f t="shared" si="105"/>
        <v>48650</v>
      </c>
      <c r="P6" s="12">
        <f t="shared" si="105"/>
        <v>49014</v>
      </c>
      <c r="Q6" s="12">
        <f t="shared" si="105"/>
        <v>49378</v>
      </c>
      <c r="R6" s="12">
        <f t="shared" si="105"/>
        <v>49742</v>
      </c>
      <c r="S6" s="12">
        <f t="shared" si="105"/>
        <v>50106</v>
      </c>
      <c r="T6" s="12">
        <f t="shared" si="105"/>
        <v>50478</v>
      </c>
      <c r="U6" s="12">
        <f t="shared" si="105"/>
        <v>50841</v>
      </c>
      <c r="V6" s="12">
        <f t="shared" si="105"/>
        <v>51205</v>
      </c>
      <c r="W6" s="12">
        <f t="shared" si="105"/>
        <v>51569</v>
      </c>
      <c r="X6" s="12">
        <f t="shared" si="105"/>
        <v>51933</v>
      </c>
      <c r="Y6" s="12">
        <f t="shared" si="105"/>
        <v>52297</v>
      </c>
      <c r="Z6" s="12">
        <f t="shared" si="105"/>
        <v>52661</v>
      </c>
      <c r="AA6" s="12">
        <f t="shared" si="105"/>
        <v>53033</v>
      </c>
      <c r="AB6" s="12">
        <f t="shared" si="105"/>
        <v>53396</v>
      </c>
      <c r="AC6" s="12">
        <f t="shared" si="105"/>
        <v>53760</v>
      </c>
      <c r="AD6" s="12">
        <f t="shared" si="105"/>
        <v>54124</v>
      </c>
      <c r="AE6" s="12">
        <f t="shared" si="105"/>
        <v>54488</v>
      </c>
      <c r="AF6" s="12">
        <f t="shared" si="105"/>
        <v>54860</v>
      </c>
      <c r="AG6" s="12">
        <f t="shared" si="105"/>
        <v>55223</v>
      </c>
      <c r="AH6" s="12">
        <f t="shared" si="105"/>
        <v>55595</v>
      </c>
      <c r="AI6" s="12">
        <f t="shared" si="105"/>
        <v>55958</v>
      </c>
      <c r="AJ6" s="12">
        <f t="shared" si="105"/>
        <v>56322</v>
      </c>
      <c r="AK6" s="12">
        <f t="shared" si="105"/>
        <v>56686</v>
      </c>
      <c r="AL6" s="12">
        <f t="shared" si="105"/>
        <v>57050</v>
      </c>
      <c r="AM6" s="12">
        <f t="shared" si="105"/>
        <v>57414</v>
      </c>
      <c r="AN6" s="12">
        <f t="shared" si="105"/>
        <v>57778</v>
      </c>
      <c r="AO6" s="12">
        <f t="shared" si="105"/>
        <v>58150</v>
      </c>
      <c r="AP6" s="12">
        <f t="shared" si="105"/>
        <v>58513</v>
      </c>
      <c r="AQ6" s="12">
        <f t="shared" si="105"/>
        <v>58877</v>
      </c>
      <c r="AR6" s="12">
        <f t="shared" si="105"/>
        <v>59241</v>
      </c>
      <c r="AS6" s="12">
        <f t="shared" si="105"/>
        <v>59605</v>
      </c>
      <c r="AT6" s="12">
        <f t="shared" si="105"/>
        <v>59969</v>
      </c>
      <c r="AU6" s="12">
        <f t="shared" si="105"/>
        <v>60333</v>
      </c>
      <c r="AV6" s="12">
        <f t="shared" si="105"/>
        <v>60705</v>
      </c>
      <c r="AW6" s="12">
        <f t="shared" si="105"/>
        <v>61068</v>
      </c>
      <c r="AX6" s="12">
        <f t="shared" si="105"/>
        <v>61432</v>
      </c>
      <c r="AY6" s="12">
        <f t="shared" si="105"/>
        <v>61796</v>
      </c>
      <c r="AZ6" s="12">
        <f t="shared" si="105"/>
        <v>62160</v>
      </c>
      <c r="BA6" s="12">
        <f t="shared" si="105"/>
        <v>62524</v>
      </c>
      <c r="BB6" s="12">
        <f t="shared" si="105"/>
        <v>62888</v>
      </c>
      <c r="BC6" s="12">
        <f t="shared" si="105"/>
        <v>63260</v>
      </c>
      <c r="BD6" s="12">
        <f t="shared" si="105"/>
        <v>63623</v>
      </c>
      <c r="BE6" s="12">
        <f t="shared" si="105"/>
        <v>63987</v>
      </c>
      <c r="BF6" s="12">
        <f t="shared" si="105"/>
        <v>64351</v>
      </c>
      <c r="BG6" s="12">
        <f t="shared" si="105"/>
        <v>64715</v>
      </c>
      <c r="BH6" s="12">
        <f t="shared" si="105"/>
        <v>65087</v>
      </c>
      <c r="BI6" s="12">
        <f t="shared" si="105"/>
        <v>65450</v>
      </c>
      <c r="BJ6" s="12">
        <f t="shared" si="105"/>
        <v>65822</v>
      </c>
      <c r="BK6" s="12">
        <f t="shared" si="105"/>
        <v>66185</v>
      </c>
      <c r="BL6" s="12">
        <f t="shared" si="105"/>
        <v>66549</v>
      </c>
      <c r="BM6" s="12">
        <f t="shared" si="105"/>
        <v>66913</v>
      </c>
      <c r="BN6" s="12">
        <f t="shared" si="105"/>
        <v>67277</v>
      </c>
      <c r="BO6" s="12">
        <f t="shared" si="105"/>
        <v>67641</v>
      </c>
      <c r="BP6" s="12">
        <f t="shared" ref="BP6:EA6" si="106">BP3+BP5</f>
        <v>68005</v>
      </c>
      <c r="BQ6" s="12">
        <f t="shared" si="106"/>
        <v>68377</v>
      </c>
      <c r="BR6" s="12">
        <f t="shared" si="106"/>
        <v>68740</v>
      </c>
      <c r="BS6" s="12">
        <f t="shared" si="106"/>
        <v>69104</v>
      </c>
      <c r="BT6" s="12">
        <f t="shared" si="106"/>
        <v>69468</v>
      </c>
      <c r="BU6" s="12">
        <f t="shared" si="106"/>
        <v>69832</v>
      </c>
      <c r="BV6" s="12">
        <f t="shared" si="106"/>
        <v>70196</v>
      </c>
      <c r="BW6" s="12">
        <f t="shared" si="106"/>
        <v>70560</v>
      </c>
      <c r="BX6" s="12">
        <f t="shared" si="106"/>
        <v>70932</v>
      </c>
      <c r="BY6" s="12">
        <f t="shared" si="106"/>
        <v>71295</v>
      </c>
      <c r="BZ6" s="12">
        <f t="shared" si="106"/>
        <v>71659</v>
      </c>
      <c r="CA6" s="12">
        <f t="shared" si="106"/>
        <v>72023</v>
      </c>
      <c r="CB6" s="12">
        <f t="shared" si="106"/>
        <v>72387</v>
      </c>
      <c r="CC6" s="12">
        <f t="shared" si="106"/>
        <v>72751</v>
      </c>
      <c r="CD6" s="12">
        <f t="shared" si="106"/>
        <v>73115</v>
      </c>
      <c r="CE6" s="12">
        <f t="shared" si="106"/>
        <v>73487</v>
      </c>
      <c r="CF6" s="12">
        <f t="shared" si="106"/>
        <v>73850</v>
      </c>
      <c r="CG6" s="12">
        <f t="shared" si="106"/>
        <v>74214</v>
      </c>
      <c r="CH6" s="12">
        <f t="shared" si="106"/>
        <v>74578</v>
      </c>
      <c r="CI6" s="12">
        <f t="shared" si="106"/>
        <v>74942</v>
      </c>
      <c r="CJ6" s="12">
        <f t="shared" si="106"/>
        <v>75306</v>
      </c>
      <c r="CK6" s="12">
        <f t="shared" si="106"/>
        <v>75678</v>
      </c>
      <c r="CL6" s="12">
        <f t="shared" si="106"/>
        <v>76049</v>
      </c>
      <c r="CM6" s="12">
        <f t="shared" si="106"/>
        <v>76412</v>
      </c>
      <c r="CN6" s="12">
        <f t="shared" si="106"/>
        <v>76776</v>
      </c>
      <c r="CO6" s="12">
        <f t="shared" si="106"/>
        <v>77140</v>
      </c>
      <c r="CP6" s="12">
        <f t="shared" si="106"/>
        <v>77504</v>
      </c>
      <c r="CQ6" s="12">
        <f t="shared" si="106"/>
        <v>77868</v>
      </c>
      <c r="CR6" s="12">
        <f t="shared" si="106"/>
        <v>78232</v>
      </c>
      <c r="CS6" s="12">
        <f t="shared" si="106"/>
        <v>78604</v>
      </c>
      <c r="CT6" s="12">
        <f t="shared" si="106"/>
        <v>78967</v>
      </c>
      <c r="CU6" s="12">
        <f t="shared" si="106"/>
        <v>79331</v>
      </c>
      <c r="CV6" s="12">
        <f t="shared" si="106"/>
        <v>79695</v>
      </c>
      <c r="CW6" s="12">
        <f t="shared" si="106"/>
        <v>80059</v>
      </c>
      <c r="CX6" s="12">
        <f t="shared" si="106"/>
        <v>80423</v>
      </c>
      <c r="CY6" s="12">
        <f t="shared" si="106"/>
        <v>80787</v>
      </c>
      <c r="CZ6" s="12">
        <f t="shared" si="106"/>
        <v>81159</v>
      </c>
      <c r="DA6" s="12">
        <f t="shared" si="106"/>
        <v>81522</v>
      </c>
      <c r="DB6" s="12">
        <f t="shared" si="106"/>
        <v>81886</v>
      </c>
      <c r="DC6" s="12">
        <f t="shared" si="106"/>
        <v>82250</v>
      </c>
      <c r="DD6" s="12">
        <f t="shared" si="106"/>
        <v>82614</v>
      </c>
      <c r="DE6" s="12">
        <f t="shared" si="106"/>
        <v>82978</v>
      </c>
      <c r="DF6" s="12">
        <f t="shared" si="106"/>
        <v>83342</v>
      </c>
      <c r="DG6" s="12">
        <f t="shared" si="106"/>
        <v>83714</v>
      </c>
      <c r="DH6" s="12">
        <f t="shared" si="106"/>
        <v>84077</v>
      </c>
      <c r="DI6" s="12">
        <f t="shared" si="106"/>
        <v>84441</v>
      </c>
      <c r="DJ6" s="12">
        <f t="shared" si="106"/>
        <v>84805</v>
      </c>
      <c r="DK6" s="12">
        <f t="shared" si="106"/>
        <v>85169</v>
      </c>
      <c r="DL6" s="12">
        <f t="shared" si="106"/>
        <v>85533</v>
      </c>
      <c r="DM6" s="12">
        <f t="shared" si="106"/>
        <v>85905</v>
      </c>
      <c r="DN6" s="12">
        <f t="shared" si="106"/>
        <v>86276</v>
      </c>
      <c r="DO6" s="12">
        <f t="shared" si="106"/>
        <v>86639</v>
      </c>
      <c r="DP6" s="12">
        <f t="shared" si="106"/>
        <v>87003</v>
      </c>
      <c r="DQ6" s="12">
        <f t="shared" si="106"/>
        <v>87367</v>
      </c>
      <c r="DR6" s="12">
        <f t="shared" si="106"/>
        <v>87731</v>
      </c>
      <c r="DS6" s="12">
        <f t="shared" si="106"/>
        <v>88095</v>
      </c>
      <c r="DT6" s="12">
        <f t="shared" si="106"/>
        <v>88459</v>
      </c>
      <c r="DU6" s="12">
        <f t="shared" si="106"/>
        <v>88831</v>
      </c>
      <c r="DV6" s="12">
        <f t="shared" si="106"/>
        <v>89194</v>
      </c>
      <c r="DW6" s="12">
        <f t="shared" si="106"/>
        <v>89558</v>
      </c>
      <c r="DX6" s="12">
        <f t="shared" si="106"/>
        <v>89922</v>
      </c>
      <c r="DY6" s="12">
        <f t="shared" si="106"/>
        <v>90286</v>
      </c>
      <c r="DZ6" s="12">
        <f t="shared" si="106"/>
        <v>90650</v>
      </c>
      <c r="EA6" s="12">
        <f t="shared" si="106"/>
        <v>91014</v>
      </c>
      <c r="EB6" s="12">
        <f t="shared" ref="EB6" si="107">EB3+EB5</f>
        <v>91386</v>
      </c>
    </row>
    <row r="7" spans="1:132" s="8" customFormat="1" x14ac:dyDescent="0.25">
      <c r="A7" s="17" t="s">
        <v>53</v>
      </c>
      <c r="C7" s="13">
        <v>44262</v>
      </c>
      <c r="D7" s="13">
        <f>C60</f>
        <v>44626</v>
      </c>
      <c r="E7" s="13">
        <f>D60</f>
        <v>44990</v>
      </c>
      <c r="F7" s="13">
        <f>E60</f>
        <v>45354</v>
      </c>
      <c r="G7" s="13">
        <f t="shared" ref="G7:BR7" si="108">F60</f>
        <v>45732</v>
      </c>
      <c r="H7" s="13">
        <f t="shared" si="108"/>
        <v>46096</v>
      </c>
      <c r="I7" s="13">
        <f t="shared" si="108"/>
        <v>46460</v>
      </c>
      <c r="J7" s="13">
        <f t="shared" si="108"/>
        <v>46824</v>
      </c>
      <c r="K7" s="13">
        <f t="shared" si="108"/>
        <v>47188</v>
      </c>
      <c r="L7" s="13">
        <f t="shared" si="108"/>
        <v>47552</v>
      </c>
      <c r="M7" s="13">
        <f t="shared" si="108"/>
        <v>47916</v>
      </c>
      <c r="N7" s="13">
        <f t="shared" si="108"/>
        <v>48287</v>
      </c>
      <c r="O7" s="13">
        <f t="shared" si="108"/>
        <v>48651</v>
      </c>
      <c r="P7" s="13">
        <f t="shared" si="108"/>
        <v>49015</v>
      </c>
      <c r="Q7" s="13">
        <f t="shared" si="108"/>
        <v>49379</v>
      </c>
      <c r="R7" s="13">
        <f t="shared" si="108"/>
        <v>49743</v>
      </c>
      <c r="S7" s="13">
        <f t="shared" si="108"/>
        <v>50107</v>
      </c>
      <c r="T7" s="13">
        <f t="shared" si="108"/>
        <v>50471</v>
      </c>
      <c r="U7" s="13">
        <f t="shared" si="108"/>
        <v>50842</v>
      </c>
      <c r="V7" s="13">
        <f t="shared" si="108"/>
        <v>51206</v>
      </c>
      <c r="W7" s="13">
        <f t="shared" si="108"/>
        <v>51570</v>
      </c>
      <c r="X7" s="13">
        <f t="shared" si="108"/>
        <v>51934</v>
      </c>
      <c r="Y7" s="13">
        <f t="shared" si="108"/>
        <v>52298</v>
      </c>
      <c r="Z7" s="13">
        <f t="shared" si="108"/>
        <v>52662</v>
      </c>
      <c r="AA7" s="13">
        <f t="shared" si="108"/>
        <v>53026</v>
      </c>
      <c r="AB7" s="13">
        <f t="shared" si="108"/>
        <v>53397</v>
      </c>
      <c r="AC7" s="13">
        <f t="shared" si="108"/>
        <v>53761</v>
      </c>
      <c r="AD7" s="13">
        <f t="shared" si="108"/>
        <v>54125</v>
      </c>
      <c r="AE7" s="13">
        <f t="shared" si="108"/>
        <v>54489</v>
      </c>
      <c r="AF7" s="13">
        <f t="shared" si="108"/>
        <v>54853</v>
      </c>
      <c r="AG7" s="13">
        <f t="shared" si="108"/>
        <v>55224</v>
      </c>
      <c r="AH7" s="13">
        <f t="shared" si="108"/>
        <v>55588</v>
      </c>
      <c r="AI7" s="13">
        <f t="shared" si="108"/>
        <v>55959</v>
      </c>
      <c r="AJ7" s="13">
        <f t="shared" si="108"/>
        <v>56323</v>
      </c>
      <c r="AK7" s="13">
        <f t="shared" si="108"/>
        <v>56687</v>
      </c>
      <c r="AL7" s="13">
        <f t="shared" si="108"/>
        <v>57051</v>
      </c>
      <c r="AM7" s="13">
        <f t="shared" si="108"/>
        <v>57415</v>
      </c>
      <c r="AN7" s="13">
        <f t="shared" si="108"/>
        <v>57779</v>
      </c>
      <c r="AO7" s="13">
        <f t="shared" si="108"/>
        <v>58143</v>
      </c>
      <c r="AP7" s="13">
        <f t="shared" si="108"/>
        <v>58514</v>
      </c>
      <c r="AQ7" s="13">
        <f t="shared" si="108"/>
        <v>58878</v>
      </c>
      <c r="AR7" s="13">
        <f t="shared" si="108"/>
        <v>59242</v>
      </c>
      <c r="AS7" s="13">
        <f t="shared" si="108"/>
        <v>59606</v>
      </c>
      <c r="AT7" s="13">
        <f t="shared" si="108"/>
        <v>59970</v>
      </c>
      <c r="AU7" s="13">
        <f t="shared" si="108"/>
        <v>60334</v>
      </c>
      <c r="AV7" s="13">
        <f t="shared" si="108"/>
        <v>60698</v>
      </c>
      <c r="AW7" s="13">
        <f t="shared" si="108"/>
        <v>61069</v>
      </c>
      <c r="AX7" s="13">
        <f t="shared" si="108"/>
        <v>61433</v>
      </c>
      <c r="AY7" s="13">
        <f t="shared" si="108"/>
        <v>61797</v>
      </c>
      <c r="AZ7" s="13">
        <f t="shared" si="108"/>
        <v>62161</v>
      </c>
      <c r="BA7" s="13">
        <f t="shared" si="108"/>
        <v>62525</v>
      </c>
      <c r="BB7" s="13">
        <f t="shared" si="108"/>
        <v>62889</v>
      </c>
      <c r="BC7" s="13">
        <f t="shared" si="108"/>
        <v>63253</v>
      </c>
      <c r="BD7" s="13">
        <f t="shared" si="108"/>
        <v>63624</v>
      </c>
      <c r="BE7" s="13">
        <f t="shared" si="108"/>
        <v>63988</v>
      </c>
      <c r="BF7" s="13">
        <f t="shared" si="108"/>
        <v>64352</v>
      </c>
      <c r="BG7" s="13">
        <f t="shared" si="108"/>
        <v>64716</v>
      </c>
      <c r="BH7" s="13">
        <f t="shared" si="108"/>
        <v>65080</v>
      </c>
      <c r="BI7" s="13">
        <f t="shared" si="108"/>
        <v>65451</v>
      </c>
      <c r="BJ7" s="13">
        <f t="shared" si="108"/>
        <v>65815</v>
      </c>
      <c r="BK7" s="13">
        <f t="shared" si="108"/>
        <v>66186</v>
      </c>
      <c r="BL7" s="13">
        <f t="shared" si="108"/>
        <v>66550</v>
      </c>
      <c r="BM7" s="13">
        <f t="shared" si="108"/>
        <v>66914</v>
      </c>
      <c r="BN7" s="13">
        <f t="shared" si="108"/>
        <v>67278</v>
      </c>
      <c r="BO7" s="13">
        <f t="shared" si="108"/>
        <v>67642</v>
      </c>
      <c r="BP7" s="13">
        <f t="shared" si="108"/>
        <v>68006</v>
      </c>
      <c r="BQ7" s="13">
        <f t="shared" si="108"/>
        <v>68370</v>
      </c>
      <c r="BR7" s="13">
        <f t="shared" si="108"/>
        <v>68741</v>
      </c>
      <c r="BS7" s="13">
        <f t="shared" ref="BS7:EB7" si="109">BR60</f>
        <v>69105</v>
      </c>
      <c r="BT7" s="13">
        <f t="shared" si="109"/>
        <v>69469</v>
      </c>
      <c r="BU7" s="13">
        <f t="shared" si="109"/>
        <v>69833</v>
      </c>
      <c r="BV7" s="13">
        <f t="shared" si="109"/>
        <v>70197</v>
      </c>
      <c r="BW7" s="13">
        <f t="shared" si="109"/>
        <v>70561</v>
      </c>
      <c r="BX7" s="13">
        <f t="shared" si="109"/>
        <v>70925</v>
      </c>
      <c r="BY7" s="13">
        <f t="shared" si="109"/>
        <v>71296</v>
      </c>
      <c r="BZ7" s="13">
        <f t="shared" si="109"/>
        <v>71660</v>
      </c>
      <c r="CA7" s="13">
        <f t="shared" si="109"/>
        <v>72024</v>
      </c>
      <c r="CB7" s="13">
        <f t="shared" si="109"/>
        <v>72388</v>
      </c>
      <c r="CC7" s="13">
        <f t="shared" si="109"/>
        <v>72752</v>
      </c>
      <c r="CD7" s="13">
        <f t="shared" si="109"/>
        <v>73116</v>
      </c>
      <c r="CE7" s="13">
        <f t="shared" si="109"/>
        <v>73480</v>
      </c>
      <c r="CF7" s="13">
        <f t="shared" si="109"/>
        <v>73851</v>
      </c>
      <c r="CG7" s="13">
        <f t="shared" si="109"/>
        <v>74215</v>
      </c>
      <c r="CH7" s="13">
        <f t="shared" si="109"/>
        <v>74579</v>
      </c>
      <c r="CI7" s="13">
        <f t="shared" si="109"/>
        <v>74943</v>
      </c>
      <c r="CJ7" s="13">
        <f t="shared" si="109"/>
        <v>75307</v>
      </c>
      <c r="CK7" s="13">
        <f t="shared" si="109"/>
        <v>75671</v>
      </c>
      <c r="CL7" s="13">
        <f t="shared" si="109"/>
        <v>76042</v>
      </c>
      <c r="CM7" s="13">
        <f t="shared" si="109"/>
        <v>76413</v>
      </c>
      <c r="CN7" s="13">
        <f t="shared" si="109"/>
        <v>76777</v>
      </c>
      <c r="CO7" s="13">
        <f t="shared" si="109"/>
        <v>77141</v>
      </c>
      <c r="CP7" s="13">
        <f t="shared" si="109"/>
        <v>77505</v>
      </c>
      <c r="CQ7" s="13">
        <f t="shared" si="109"/>
        <v>77869</v>
      </c>
      <c r="CR7" s="13">
        <f t="shared" si="109"/>
        <v>78233</v>
      </c>
      <c r="CS7" s="13">
        <f t="shared" si="109"/>
        <v>78597</v>
      </c>
      <c r="CT7" s="13">
        <f t="shared" si="109"/>
        <v>78968</v>
      </c>
      <c r="CU7" s="13">
        <f t="shared" si="109"/>
        <v>79332</v>
      </c>
      <c r="CV7" s="13">
        <f t="shared" si="109"/>
        <v>79696</v>
      </c>
      <c r="CW7" s="13">
        <f t="shared" si="109"/>
        <v>80060</v>
      </c>
      <c r="CX7" s="13">
        <f t="shared" si="109"/>
        <v>80424</v>
      </c>
      <c r="CY7" s="13">
        <f t="shared" si="109"/>
        <v>80788</v>
      </c>
      <c r="CZ7" s="13">
        <f t="shared" si="109"/>
        <v>81152</v>
      </c>
      <c r="DA7" s="13">
        <f t="shared" si="109"/>
        <v>81523</v>
      </c>
      <c r="DB7" s="13">
        <f t="shared" si="109"/>
        <v>81887</v>
      </c>
      <c r="DC7" s="13">
        <f t="shared" si="109"/>
        <v>82251</v>
      </c>
      <c r="DD7" s="13">
        <f t="shared" si="109"/>
        <v>82615</v>
      </c>
      <c r="DE7" s="13">
        <f t="shared" si="109"/>
        <v>82979</v>
      </c>
      <c r="DF7" s="13">
        <f t="shared" si="109"/>
        <v>83343</v>
      </c>
      <c r="DG7" s="13">
        <f t="shared" si="109"/>
        <v>83707</v>
      </c>
      <c r="DH7" s="13">
        <f t="shared" si="109"/>
        <v>84078</v>
      </c>
      <c r="DI7" s="13">
        <f t="shared" si="109"/>
        <v>84442</v>
      </c>
      <c r="DJ7" s="13">
        <f t="shared" si="109"/>
        <v>84806</v>
      </c>
      <c r="DK7" s="13">
        <f t="shared" si="109"/>
        <v>85170</v>
      </c>
      <c r="DL7" s="13">
        <f t="shared" si="109"/>
        <v>85534</v>
      </c>
      <c r="DM7" s="13">
        <f t="shared" si="109"/>
        <v>85898</v>
      </c>
      <c r="DN7" s="13">
        <f t="shared" si="109"/>
        <v>86269</v>
      </c>
      <c r="DO7" s="13">
        <f t="shared" si="109"/>
        <v>86640</v>
      </c>
      <c r="DP7" s="13">
        <f t="shared" si="109"/>
        <v>87004</v>
      </c>
      <c r="DQ7" s="13">
        <f t="shared" si="109"/>
        <v>87368</v>
      </c>
      <c r="DR7" s="13">
        <f t="shared" si="109"/>
        <v>87732</v>
      </c>
      <c r="DS7" s="13">
        <f t="shared" si="109"/>
        <v>88096</v>
      </c>
      <c r="DT7" s="13">
        <f t="shared" si="109"/>
        <v>88460</v>
      </c>
      <c r="DU7" s="13">
        <f t="shared" si="109"/>
        <v>88824</v>
      </c>
      <c r="DV7" s="13">
        <f t="shared" si="109"/>
        <v>89195</v>
      </c>
      <c r="DW7" s="13">
        <f t="shared" si="109"/>
        <v>89559</v>
      </c>
      <c r="DX7" s="13">
        <f t="shared" si="109"/>
        <v>89923</v>
      </c>
      <c r="DY7" s="13">
        <f t="shared" si="109"/>
        <v>90287</v>
      </c>
      <c r="DZ7" s="13">
        <f t="shared" si="109"/>
        <v>90651</v>
      </c>
      <c r="EA7" s="13">
        <f t="shared" si="109"/>
        <v>91015</v>
      </c>
      <c r="EB7" s="13">
        <f t="shared" si="109"/>
        <v>91379</v>
      </c>
    </row>
    <row r="8" spans="1:132" s="34" customFormat="1" ht="27" customHeight="1" x14ac:dyDescent="0.25">
      <c r="A8" s="36" t="s">
        <v>90</v>
      </c>
      <c r="C8" s="35">
        <f>IF(ISBLANK(C1),0,IF(MOD(C1, $B$1)=0, 14, 7))</f>
        <v>0</v>
      </c>
      <c r="D8" s="35">
        <f t="shared" ref="D8:BO8" si="110">IF(ISBLANK(D1),0,IF(MOD(D1, $B$1)=0, 14, 7))</f>
        <v>0</v>
      </c>
      <c r="E8" s="35">
        <f t="shared" si="110"/>
        <v>0</v>
      </c>
      <c r="F8" s="35">
        <f t="shared" si="110"/>
        <v>14</v>
      </c>
      <c r="G8" s="35">
        <f t="shared" si="110"/>
        <v>0</v>
      </c>
      <c r="H8" s="35">
        <f t="shared" si="110"/>
        <v>0</v>
      </c>
      <c r="I8" s="35">
        <f t="shared" si="110"/>
        <v>0</v>
      </c>
      <c r="J8" s="35">
        <f t="shared" si="110"/>
        <v>0</v>
      </c>
      <c r="K8" s="35">
        <f t="shared" si="110"/>
        <v>0</v>
      </c>
      <c r="L8" s="35">
        <f t="shared" si="110"/>
        <v>0</v>
      </c>
      <c r="M8" s="35">
        <f t="shared" si="110"/>
        <v>7</v>
      </c>
      <c r="N8" s="35">
        <f t="shared" si="110"/>
        <v>0</v>
      </c>
      <c r="O8" s="35">
        <f t="shared" si="110"/>
        <v>0</v>
      </c>
      <c r="P8" s="35">
        <f t="shared" si="110"/>
        <v>0</v>
      </c>
      <c r="Q8" s="35">
        <f t="shared" si="110"/>
        <v>0</v>
      </c>
      <c r="R8" s="35">
        <f t="shared" si="110"/>
        <v>0</v>
      </c>
      <c r="S8" s="35">
        <f t="shared" si="110"/>
        <v>0</v>
      </c>
      <c r="T8" s="35">
        <f t="shared" si="110"/>
        <v>7</v>
      </c>
      <c r="U8" s="35">
        <f t="shared" si="110"/>
        <v>0</v>
      </c>
      <c r="V8" s="35">
        <f t="shared" si="110"/>
        <v>0</v>
      </c>
      <c r="W8" s="35">
        <f t="shared" si="110"/>
        <v>0</v>
      </c>
      <c r="X8" s="35">
        <f t="shared" si="110"/>
        <v>0</v>
      </c>
      <c r="Y8" s="35">
        <f t="shared" si="110"/>
        <v>0</v>
      </c>
      <c r="Z8" s="35">
        <f t="shared" si="110"/>
        <v>0</v>
      </c>
      <c r="AA8" s="35">
        <f t="shared" si="110"/>
        <v>7</v>
      </c>
      <c r="AB8" s="35">
        <f t="shared" si="110"/>
        <v>0</v>
      </c>
      <c r="AC8" s="35">
        <f t="shared" si="110"/>
        <v>0</v>
      </c>
      <c r="AD8" s="35">
        <f t="shared" si="110"/>
        <v>0</v>
      </c>
      <c r="AE8" s="35">
        <f t="shared" si="110"/>
        <v>0</v>
      </c>
      <c r="AF8" s="35">
        <f t="shared" si="110"/>
        <v>7</v>
      </c>
      <c r="AG8" s="35">
        <f t="shared" si="110"/>
        <v>0</v>
      </c>
      <c r="AH8" s="35">
        <f t="shared" si="110"/>
        <v>7</v>
      </c>
      <c r="AI8" s="35">
        <f t="shared" si="110"/>
        <v>0</v>
      </c>
      <c r="AJ8" s="35">
        <f t="shared" si="110"/>
        <v>0</v>
      </c>
      <c r="AK8" s="35">
        <f t="shared" si="110"/>
        <v>0</v>
      </c>
      <c r="AL8" s="35">
        <f t="shared" si="110"/>
        <v>0</v>
      </c>
      <c r="AM8" s="35">
        <f t="shared" si="110"/>
        <v>0</v>
      </c>
      <c r="AN8" s="35">
        <f t="shared" si="110"/>
        <v>0</v>
      </c>
      <c r="AO8" s="35">
        <f t="shared" si="110"/>
        <v>7</v>
      </c>
      <c r="AP8" s="35">
        <f t="shared" si="110"/>
        <v>0</v>
      </c>
      <c r="AQ8" s="35">
        <f t="shared" si="110"/>
        <v>0</v>
      </c>
      <c r="AR8" s="35">
        <f t="shared" si="110"/>
        <v>0</v>
      </c>
      <c r="AS8" s="35">
        <f t="shared" si="110"/>
        <v>0</v>
      </c>
      <c r="AT8" s="35">
        <f t="shared" si="110"/>
        <v>0</v>
      </c>
      <c r="AU8" s="35">
        <f t="shared" si="110"/>
        <v>0</v>
      </c>
      <c r="AV8" s="35">
        <f t="shared" si="110"/>
        <v>7</v>
      </c>
      <c r="AW8" s="35">
        <f t="shared" si="110"/>
        <v>0</v>
      </c>
      <c r="AX8" s="35">
        <f t="shared" si="110"/>
        <v>0</v>
      </c>
      <c r="AY8" s="35">
        <f t="shared" si="110"/>
        <v>0</v>
      </c>
      <c r="AZ8" s="35">
        <f t="shared" si="110"/>
        <v>0</v>
      </c>
      <c r="BA8" s="35">
        <f t="shared" si="110"/>
        <v>0</v>
      </c>
      <c r="BB8" s="35">
        <f t="shared" si="110"/>
        <v>0</v>
      </c>
      <c r="BC8" s="35">
        <f t="shared" si="110"/>
        <v>7</v>
      </c>
      <c r="BD8" s="35">
        <f t="shared" si="110"/>
        <v>0</v>
      </c>
      <c r="BE8" s="35">
        <f t="shared" si="110"/>
        <v>0</v>
      </c>
      <c r="BF8" s="35">
        <f t="shared" si="110"/>
        <v>0</v>
      </c>
      <c r="BG8" s="35">
        <f t="shared" si="110"/>
        <v>0</v>
      </c>
      <c r="BH8" s="35">
        <f t="shared" si="110"/>
        <v>7</v>
      </c>
      <c r="BI8" s="35">
        <f t="shared" si="110"/>
        <v>0</v>
      </c>
      <c r="BJ8" s="35">
        <f t="shared" si="110"/>
        <v>7</v>
      </c>
      <c r="BK8" s="35">
        <f t="shared" si="110"/>
        <v>0</v>
      </c>
      <c r="BL8" s="35">
        <f t="shared" si="110"/>
        <v>0</v>
      </c>
      <c r="BM8" s="35">
        <f t="shared" si="110"/>
        <v>0</v>
      </c>
      <c r="BN8" s="35">
        <f t="shared" si="110"/>
        <v>0</v>
      </c>
      <c r="BO8" s="35">
        <f t="shared" si="110"/>
        <v>0</v>
      </c>
      <c r="BP8" s="35">
        <f t="shared" ref="BP8:EA8" si="111">IF(ISBLANK(BP1),0,IF(MOD(BP1, $B$1)=0, 14, 7))</f>
        <v>0</v>
      </c>
      <c r="BQ8" s="35">
        <f t="shared" si="111"/>
        <v>7</v>
      </c>
      <c r="BR8" s="35">
        <f t="shared" si="111"/>
        <v>0</v>
      </c>
      <c r="BS8" s="35">
        <f t="shared" si="111"/>
        <v>0</v>
      </c>
      <c r="BT8" s="35">
        <f t="shared" si="111"/>
        <v>0</v>
      </c>
      <c r="BU8" s="35">
        <f t="shared" si="111"/>
        <v>0</v>
      </c>
      <c r="BV8" s="35">
        <f t="shared" si="111"/>
        <v>0</v>
      </c>
      <c r="BW8" s="35">
        <f t="shared" si="111"/>
        <v>0</v>
      </c>
      <c r="BX8" s="35">
        <f t="shared" si="111"/>
        <v>7</v>
      </c>
      <c r="BY8" s="35">
        <f t="shared" si="111"/>
        <v>0</v>
      </c>
      <c r="BZ8" s="35">
        <f t="shared" si="111"/>
        <v>0</v>
      </c>
      <c r="CA8" s="35">
        <f t="shared" si="111"/>
        <v>0</v>
      </c>
      <c r="CB8" s="35">
        <f t="shared" si="111"/>
        <v>0</v>
      </c>
      <c r="CC8" s="35">
        <f t="shared" si="111"/>
        <v>0</v>
      </c>
      <c r="CD8" s="35">
        <f t="shared" si="111"/>
        <v>0</v>
      </c>
      <c r="CE8" s="35">
        <f t="shared" si="111"/>
        <v>7</v>
      </c>
      <c r="CF8" s="35">
        <f t="shared" si="111"/>
        <v>0</v>
      </c>
      <c r="CG8" s="35">
        <f t="shared" si="111"/>
        <v>0</v>
      </c>
      <c r="CH8" s="35">
        <f t="shared" si="111"/>
        <v>0</v>
      </c>
      <c r="CI8" s="35">
        <f t="shared" si="111"/>
        <v>0</v>
      </c>
      <c r="CJ8" s="35">
        <f t="shared" si="111"/>
        <v>0</v>
      </c>
      <c r="CK8" s="35">
        <f t="shared" si="111"/>
        <v>7</v>
      </c>
      <c r="CL8" s="35">
        <f t="shared" si="111"/>
        <v>7</v>
      </c>
      <c r="CM8" s="35">
        <f t="shared" si="111"/>
        <v>0</v>
      </c>
      <c r="CN8" s="35">
        <f t="shared" si="111"/>
        <v>0</v>
      </c>
      <c r="CO8" s="35">
        <f t="shared" si="111"/>
        <v>0</v>
      </c>
      <c r="CP8" s="35">
        <f t="shared" si="111"/>
        <v>0</v>
      </c>
      <c r="CQ8" s="35">
        <f t="shared" si="111"/>
        <v>0</v>
      </c>
      <c r="CR8" s="35">
        <f t="shared" si="111"/>
        <v>0</v>
      </c>
      <c r="CS8" s="35">
        <f t="shared" si="111"/>
        <v>7</v>
      </c>
      <c r="CT8" s="35">
        <f t="shared" si="111"/>
        <v>0</v>
      </c>
      <c r="CU8" s="35">
        <f t="shared" si="111"/>
        <v>0</v>
      </c>
      <c r="CV8" s="35">
        <f t="shared" si="111"/>
        <v>0</v>
      </c>
      <c r="CW8" s="35">
        <f t="shared" si="111"/>
        <v>0</v>
      </c>
      <c r="CX8" s="35">
        <f t="shared" si="111"/>
        <v>0</v>
      </c>
      <c r="CY8" s="35">
        <f t="shared" si="111"/>
        <v>0</v>
      </c>
      <c r="CZ8" s="35">
        <f t="shared" si="111"/>
        <v>7</v>
      </c>
      <c r="DA8" s="35">
        <f t="shared" si="111"/>
        <v>0</v>
      </c>
      <c r="DB8" s="35">
        <f t="shared" si="111"/>
        <v>0</v>
      </c>
      <c r="DC8" s="35">
        <f t="shared" si="111"/>
        <v>0</v>
      </c>
      <c r="DD8" s="35">
        <f t="shared" si="111"/>
        <v>0</v>
      </c>
      <c r="DE8" s="35">
        <f t="shared" si="111"/>
        <v>0</v>
      </c>
      <c r="DF8" s="35">
        <f t="shared" si="111"/>
        <v>0</v>
      </c>
      <c r="DG8" s="35">
        <f t="shared" si="111"/>
        <v>7</v>
      </c>
      <c r="DH8" s="35">
        <f t="shared" si="111"/>
        <v>0</v>
      </c>
      <c r="DI8" s="35">
        <f t="shared" si="111"/>
        <v>0</v>
      </c>
      <c r="DJ8" s="35">
        <f t="shared" si="111"/>
        <v>0</v>
      </c>
      <c r="DK8" s="35">
        <f t="shared" si="111"/>
        <v>0</v>
      </c>
      <c r="DL8" s="35">
        <f t="shared" si="111"/>
        <v>0</v>
      </c>
      <c r="DM8" s="35">
        <f t="shared" si="111"/>
        <v>7</v>
      </c>
      <c r="DN8" s="35">
        <f t="shared" si="111"/>
        <v>7</v>
      </c>
      <c r="DO8" s="35">
        <f t="shared" si="111"/>
        <v>0</v>
      </c>
      <c r="DP8" s="35">
        <f t="shared" si="111"/>
        <v>0</v>
      </c>
      <c r="DQ8" s="35">
        <f t="shared" si="111"/>
        <v>0</v>
      </c>
      <c r="DR8" s="35">
        <f t="shared" si="111"/>
        <v>0</v>
      </c>
      <c r="DS8" s="35">
        <f t="shared" si="111"/>
        <v>0</v>
      </c>
      <c r="DT8" s="35">
        <f t="shared" si="111"/>
        <v>0</v>
      </c>
      <c r="DU8" s="35">
        <f t="shared" si="111"/>
        <v>7</v>
      </c>
      <c r="DV8" s="35">
        <f t="shared" si="111"/>
        <v>0</v>
      </c>
      <c r="DW8" s="35">
        <f t="shared" si="111"/>
        <v>0</v>
      </c>
      <c r="DX8" s="35">
        <f t="shared" si="111"/>
        <v>0</v>
      </c>
      <c r="DY8" s="35">
        <f t="shared" si="111"/>
        <v>0</v>
      </c>
      <c r="DZ8" s="35">
        <f t="shared" si="111"/>
        <v>0</v>
      </c>
      <c r="EA8" s="35">
        <f t="shared" si="111"/>
        <v>0</v>
      </c>
      <c r="EB8" s="35">
        <f t="shared" ref="EB8" si="112">IF(ISBLANK(EB1),0,IF(MOD(EB1, $B$1)=0, 14, 7))</f>
        <v>7</v>
      </c>
    </row>
    <row r="9" spans="1:132" s="7" customFormat="1" x14ac:dyDescent="0.25">
      <c r="A9" s="19" t="s">
        <v>2</v>
      </c>
      <c r="C9" s="11">
        <f>C7+C8+7</f>
        <v>44269</v>
      </c>
      <c r="D9" s="11">
        <f>D7+D8+7</f>
        <v>44633</v>
      </c>
      <c r="E9" s="11">
        <f t="shared" ref="E9:BP9" si="113">E7+E8+7</f>
        <v>44997</v>
      </c>
      <c r="F9" s="11">
        <f>F7+F8+7</f>
        <v>45375</v>
      </c>
      <c r="G9" s="11">
        <f t="shared" si="113"/>
        <v>45739</v>
      </c>
      <c r="H9" s="11">
        <f t="shared" si="113"/>
        <v>46103</v>
      </c>
      <c r="I9" s="11">
        <f t="shared" si="113"/>
        <v>46467</v>
      </c>
      <c r="J9" s="11">
        <f t="shared" si="113"/>
        <v>46831</v>
      </c>
      <c r="K9" s="11">
        <f t="shared" si="113"/>
        <v>47195</v>
      </c>
      <c r="L9" s="11">
        <f t="shared" si="113"/>
        <v>47559</v>
      </c>
      <c r="M9" s="11">
        <f t="shared" si="113"/>
        <v>47930</v>
      </c>
      <c r="N9" s="11">
        <f t="shared" si="113"/>
        <v>48294</v>
      </c>
      <c r="O9" s="11">
        <f t="shared" si="113"/>
        <v>48658</v>
      </c>
      <c r="P9" s="11">
        <f t="shared" si="113"/>
        <v>49022</v>
      </c>
      <c r="Q9" s="11">
        <f t="shared" si="113"/>
        <v>49386</v>
      </c>
      <c r="R9" s="11">
        <f t="shared" si="113"/>
        <v>49750</v>
      </c>
      <c r="S9" s="11">
        <f t="shared" si="113"/>
        <v>50114</v>
      </c>
      <c r="T9" s="11">
        <f t="shared" si="113"/>
        <v>50485</v>
      </c>
      <c r="U9" s="11">
        <f t="shared" si="113"/>
        <v>50849</v>
      </c>
      <c r="V9" s="11">
        <f t="shared" si="113"/>
        <v>51213</v>
      </c>
      <c r="W9" s="11">
        <f t="shared" si="113"/>
        <v>51577</v>
      </c>
      <c r="X9" s="11">
        <f t="shared" si="113"/>
        <v>51941</v>
      </c>
      <c r="Y9" s="11">
        <f t="shared" si="113"/>
        <v>52305</v>
      </c>
      <c r="Z9" s="11">
        <f t="shared" si="113"/>
        <v>52669</v>
      </c>
      <c r="AA9" s="11">
        <f t="shared" si="113"/>
        <v>53040</v>
      </c>
      <c r="AB9" s="11">
        <f t="shared" si="113"/>
        <v>53404</v>
      </c>
      <c r="AC9" s="11">
        <f t="shared" si="113"/>
        <v>53768</v>
      </c>
      <c r="AD9" s="11">
        <f t="shared" si="113"/>
        <v>54132</v>
      </c>
      <c r="AE9" s="11">
        <f t="shared" si="113"/>
        <v>54496</v>
      </c>
      <c r="AF9" s="11">
        <f t="shared" si="113"/>
        <v>54867</v>
      </c>
      <c r="AG9" s="11">
        <f t="shared" si="113"/>
        <v>55231</v>
      </c>
      <c r="AH9" s="11">
        <f t="shared" si="113"/>
        <v>55602</v>
      </c>
      <c r="AI9" s="11">
        <f t="shared" si="113"/>
        <v>55966</v>
      </c>
      <c r="AJ9" s="11">
        <f t="shared" si="113"/>
        <v>56330</v>
      </c>
      <c r="AK9" s="11">
        <f t="shared" si="113"/>
        <v>56694</v>
      </c>
      <c r="AL9" s="11">
        <f t="shared" si="113"/>
        <v>57058</v>
      </c>
      <c r="AM9" s="11">
        <f t="shared" si="113"/>
        <v>57422</v>
      </c>
      <c r="AN9" s="11">
        <f t="shared" si="113"/>
        <v>57786</v>
      </c>
      <c r="AO9" s="11">
        <f t="shared" si="113"/>
        <v>58157</v>
      </c>
      <c r="AP9" s="11">
        <f t="shared" si="113"/>
        <v>58521</v>
      </c>
      <c r="AQ9" s="11">
        <f t="shared" si="113"/>
        <v>58885</v>
      </c>
      <c r="AR9" s="11">
        <f t="shared" si="113"/>
        <v>59249</v>
      </c>
      <c r="AS9" s="11">
        <f t="shared" si="113"/>
        <v>59613</v>
      </c>
      <c r="AT9" s="11">
        <f t="shared" si="113"/>
        <v>59977</v>
      </c>
      <c r="AU9" s="11">
        <f t="shared" si="113"/>
        <v>60341</v>
      </c>
      <c r="AV9" s="11">
        <f t="shared" si="113"/>
        <v>60712</v>
      </c>
      <c r="AW9" s="11">
        <f t="shared" si="113"/>
        <v>61076</v>
      </c>
      <c r="AX9" s="11">
        <f t="shared" si="113"/>
        <v>61440</v>
      </c>
      <c r="AY9" s="11">
        <f t="shared" si="113"/>
        <v>61804</v>
      </c>
      <c r="AZ9" s="11">
        <f t="shared" si="113"/>
        <v>62168</v>
      </c>
      <c r="BA9" s="11">
        <f t="shared" si="113"/>
        <v>62532</v>
      </c>
      <c r="BB9" s="11">
        <f t="shared" si="113"/>
        <v>62896</v>
      </c>
      <c r="BC9" s="11">
        <f t="shared" si="113"/>
        <v>63267</v>
      </c>
      <c r="BD9" s="11">
        <f t="shared" si="113"/>
        <v>63631</v>
      </c>
      <c r="BE9" s="11">
        <f t="shared" si="113"/>
        <v>63995</v>
      </c>
      <c r="BF9" s="11">
        <f t="shared" si="113"/>
        <v>64359</v>
      </c>
      <c r="BG9" s="11">
        <f t="shared" si="113"/>
        <v>64723</v>
      </c>
      <c r="BH9" s="11">
        <f t="shared" si="113"/>
        <v>65094</v>
      </c>
      <c r="BI9" s="11">
        <f t="shared" si="113"/>
        <v>65458</v>
      </c>
      <c r="BJ9" s="11">
        <f t="shared" si="113"/>
        <v>65829</v>
      </c>
      <c r="BK9" s="11">
        <f t="shared" si="113"/>
        <v>66193</v>
      </c>
      <c r="BL9" s="11">
        <f t="shared" si="113"/>
        <v>66557</v>
      </c>
      <c r="BM9" s="11">
        <f t="shared" si="113"/>
        <v>66921</v>
      </c>
      <c r="BN9" s="11">
        <f t="shared" si="113"/>
        <v>67285</v>
      </c>
      <c r="BO9" s="11">
        <f t="shared" si="113"/>
        <v>67649</v>
      </c>
      <c r="BP9" s="11">
        <f t="shared" si="113"/>
        <v>68013</v>
      </c>
      <c r="BQ9" s="11">
        <f t="shared" ref="BQ9:EB9" si="114">BQ7+BQ8+7</f>
        <v>68384</v>
      </c>
      <c r="BR9" s="11">
        <f t="shared" si="114"/>
        <v>68748</v>
      </c>
      <c r="BS9" s="11">
        <f t="shared" si="114"/>
        <v>69112</v>
      </c>
      <c r="BT9" s="11">
        <f t="shared" si="114"/>
        <v>69476</v>
      </c>
      <c r="BU9" s="11">
        <f t="shared" si="114"/>
        <v>69840</v>
      </c>
      <c r="BV9" s="11">
        <f t="shared" si="114"/>
        <v>70204</v>
      </c>
      <c r="BW9" s="11">
        <f t="shared" si="114"/>
        <v>70568</v>
      </c>
      <c r="BX9" s="11">
        <f t="shared" si="114"/>
        <v>70939</v>
      </c>
      <c r="BY9" s="11">
        <f t="shared" si="114"/>
        <v>71303</v>
      </c>
      <c r="BZ9" s="11">
        <f t="shared" si="114"/>
        <v>71667</v>
      </c>
      <c r="CA9" s="11">
        <f t="shared" si="114"/>
        <v>72031</v>
      </c>
      <c r="CB9" s="11">
        <f t="shared" si="114"/>
        <v>72395</v>
      </c>
      <c r="CC9" s="11">
        <f t="shared" si="114"/>
        <v>72759</v>
      </c>
      <c r="CD9" s="11">
        <f t="shared" si="114"/>
        <v>73123</v>
      </c>
      <c r="CE9" s="11">
        <f t="shared" si="114"/>
        <v>73494</v>
      </c>
      <c r="CF9" s="11">
        <f t="shared" si="114"/>
        <v>73858</v>
      </c>
      <c r="CG9" s="11">
        <f t="shared" si="114"/>
        <v>74222</v>
      </c>
      <c r="CH9" s="11">
        <f t="shared" si="114"/>
        <v>74586</v>
      </c>
      <c r="CI9" s="11">
        <f t="shared" si="114"/>
        <v>74950</v>
      </c>
      <c r="CJ9" s="11">
        <f t="shared" si="114"/>
        <v>75314</v>
      </c>
      <c r="CK9" s="11">
        <f t="shared" si="114"/>
        <v>75685</v>
      </c>
      <c r="CL9" s="11">
        <f t="shared" si="114"/>
        <v>76056</v>
      </c>
      <c r="CM9" s="11">
        <f t="shared" si="114"/>
        <v>76420</v>
      </c>
      <c r="CN9" s="11">
        <f t="shared" si="114"/>
        <v>76784</v>
      </c>
      <c r="CO9" s="11">
        <f t="shared" si="114"/>
        <v>77148</v>
      </c>
      <c r="CP9" s="11">
        <f t="shared" si="114"/>
        <v>77512</v>
      </c>
      <c r="CQ9" s="11">
        <f t="shared" si="114"/>
        <v>77876</v>
      </c>
      <c r="CR9" s="11">
        <f t="shared" si="114"/>
        <v>78240</v>
      </c>
      <c r="CS9" s="11">
        <f t="shared" si="114"/>
        <v>78611</v>
      </c>
      <c r="CT9" s="11">
        <f t="shared" si="114"/>
        <v>78975</v>
      </c>
      <c r="CU9" s="11">
        <f t="shared" si="114"/>
        <v>79339</v>
      </c>
      <c r="CV9" s="11">
        <f t="shared" si="114"/>
        <v>79703</v>
      </c>
      <c r="CW9" s="11">
        <f t="shared" si="114"/>
        <v>80067</v>
      </c>
      <c r="CX9" s="11">
        <f t="shared" si="114"/>
        <v>80431</v>
      </c>
      <c r="CY9" s="11">
        <f t="shared" si="114"/>
        <v>80795</v>
      </c>
      <c r="CZ9" s="11">
        <f t="shared" si="114"/>
        <v>81166</v>
      </c>
      <c r="DA9" s="11">
        <f t="shared" si="114"/>
        <v>81530</v>
      </c>
      <c r="DB9" s="11">
        <f t="shared" si="114"/>
        <v>81894</v>
      </c>
      <c r="DC9" s="11">
        <f t="shared" si="114"/>
        <v>82258</v>
      </c>
      <c r="DD9" s="11">
        <f t="shared" si="114"/>
        <v>82622</v>
      </c>
      <c r="DE9" s="11">
        <f t="shared" si="114"/>
        <v>82986</v>
      </c>
      <c r="DF9" s="11">
        <f t="shared" si="114"/>
        <v>83350</v>
      </c>
      <c r="DG9" s="11">
        <f t="shared" si="114"/>
        <v>83721</v>
      </c>
      <c r="DH9" s="11">
        <f t="shared" si="114"/>
        <v>84085</v>
      </c>
      <c r="DI9" s="11">
        <f t="shared" si="114"/>
        <v>84449</v>
      </c>
      <c r="DJ9" s="11">
        <f t="shared" si="114"/>
        <v>84813</v>
      </c>
      <c r="DK9" s="11">
        <f t="shared" si="114"/>
        <v>85177</v>
      </c>
      <c r="DL9" s="11">
        <f t="shared" si="114"/>
        <v>85541</v>
      </c>
      <c r="DM9" s="11">
        <f t="shared" si="114"/>
        <v>85912</v>
      </c>
      <c r="DN9" s="11">
        <f t="shared" si="114"/>
        <v>86283</v>
      </c>
      <c r="DO9" s="11">
        <f t="shared" si="114"/>
        <v>86647</v>
      </c>
      <c r="DP9" s="11">
        <f t="shared" si="114"/>
        <v>87011</v>
      </c>
      <c r="DQ9" s="11">
        <f t="shared" si="114"/>
        <v>87375</v>
      </c>
      <c r="DR9" s="11">
        <f t="shared" si="114"/>
        <v>87739</v>
      </c>
      <c r="DS9" s="11">
        <f t="shared" si="114"/>
        <v>88103</v>
      </c>
      <c r="DT9" s="11">
        <f t="shared" si="114"/>
        <v>88467</v>
      </c>
      <c r="DU9" s="11">
        <f t="shared" si="114"/>
        <v>88838</v>
      </c>
      <c r="DV9" s="11">
        <f t="shared" si="114"/>
        <v>89202</v>
      </c>
      <c r="DW9" s="11">
        <f t="shared" si="114"/>
        <v>89566</v>
      </c>
      <c r="DX9" s="11">
        <f t="shared" si="114"/>
        <v>89930</v>
      </c>
      <c r="DY9" s="11">
        <f t="shared" si="114"/>
        <v>90294</v>
      </c>
      <c r="DZ9" s="11">
        <f t="shared" si="114"/>
        <v>90658</v>
      </c>
      <c r="EA9" s="11">
        <f t="shared" si="114"/>
        <v>91022</v>
      </c>
      <c r="EB9" s="11">
        <f t="shared" si="114"/>
        <v>91393</v>
      </c>
    </row>
    <row r="10" spans="1:132" x14ac:dyDescent="0.25">
      <c r="A10" s="2" t="s">
        <v>3</v>
      </c>
      <c r="C10" s="30">
        <f t="shared" ref="C10:AG15" si="115">C9+7</f>
        <v>44276</v>
      </c>
      <c r="D10" s="30">
        <f t="shared" si="115"/>
        <v>44640</v>
      </c>
      <c r="E10" s="30">
        <f t="shared" si="115"/>
        <v>45004</v>
      </c>
      <c r="F10" s="30">
        <f t="shared" si="115"/>
        <v>45382</v>
      </c>
      <c r="G10" s="30">
        <f t="shared" si="115"/>
        <v>45746</v>
      </c>
      <c r="H10" s="30">
        <f t="shared" si="115"/>
        <v>46110</v>
      </c>
      <c r="I10" s="30">
        <f t="shared" si="115"/>
        <v>46474</v>
      </c>
      <c r="J10" s="30">
        <f t="shared" si="115"/>
        <v>46838</v>
      </c>
      <c r="K10" s="30">
        <f t="shared" si="115"/>
        <v>47202</v>
      </c>
      <c r="L10" s="30">
        <f t="shared" si="115"/>
        <v>47566</v>
      </c>
      <c r="M10" s="30">
        <f t="shared" si="115"/>
        <v>47937</v>
      </c>
      <c r="N10" s="30">
        <f t="shared" si="115"/>
        <v>48301</v>
      </c>
      <c r="O10" s="30">
        <f t="shared" si="115"/>
        <v>48665</v>
      </c>
      <c r="P10" s="30">
        <f t="shared" si="115"/>
        <v>49029</v>
      </c>
      <c r="Q10" s="30">
        <f t="shared" si="115"/>
        <v>49393</v>
      </c>
      <c r="R10" s="30">
        <f t="shared" si="115"/>
        <v>49757</v>
      </c>
      <c r="S10" s="30">
        <f t="shared" si="115"/>
        <v>50121</v>
      </c>
      <c r="T10" s="30">
        <f t="shared" si="115"/>
        <v>50492</v>
      </c>
      <c r="U10" s="30">
        <f t="shared" si="115"/>
        <v>50856</v>
      </c>
      <c r="V10" s="30">
        <f t="shared" si="115"/>
        <v>51220</v>
      </c>
      <c r="W10" s="30">
        <f t="shared" si="115"/>
        <v>51584</v>
      </c>
      <c r="X10" s="30">
        <f t="shared" si="115"/>
        <v>51948</v>
      </c>
      <c r="Y10" s="30">
        <f t="shared" si="115"/>
        <v>52312</v>
      </c>
      <c r="Z10" s="30">
        <f t="shared" si="115"/>
        <v>52676</v>
      </c>
      <c r="AA10" s="30">
        <f t="shared" si="115"/>
        <v>53047</v>
      </c>
      <c r="AB10" s="30">
        <f t="shared" si="115"/>
        <v>53411</v>
      </c>
      <c r="AC10" s="30">
        <f t="shared" si="115"/>
        <v>53775</v>
      </c>
      <c r="AD10" s="30">
        <f t="shared" si="115"/>
        <v>54139</v>
      </c>
      <c r="AE10" s="30">
        <f t="shared" si="115"/>
        <v>54503</v>
      </c>
      <c r="AF10" s="30">
        <f t="shared" si="115"/>
        <v>54874</v>
      </c>
      <c r="AG10" s="30">
        <f t="shared" si="115"/>
        <v>55238</v>
      </c>
      <c r="AH10" s="30">
        <f t="shared" ref="AH10:AW25" si="116">AH9+7</f>
        <v>55609</v>
      </c>
      <c r="AI10" s="30">
        <f t="shared" si="116"/>
        <v>55973</v>
      </c>
      <c r="AJ10" s="30">
        <f t="shared" si="116"/>
        <v>56337</v>
      </c>
      <c r="AK10" s="30">
        <f t="shared" si="116"/>
        <v>56701</v>
      </c>
      <c r="AL10" s="30">
        <f t="shared" si="116"/>
        <v>57065</v>
      </c>
      <c r="AM10" s="30">
        <f t="shared" si="116"/>
        <v>57429</v>
      </c>
      <c r="AN10" s="30">
        <f t="shared" si="116"/>
        <v>57793</v>
      </c>
      <c r="AO10" s="30">
        <f t="shared" si="116"/>
        <v>58164</v>
      </c>
      <c r="AP10" s="30">
        <f t="shared" si="116"/>
        <v>58528</v>
      </c>
      <c r="AQ10" s="30">
        <f t="shared" si="116"/>
        <v>58892</v>
      </c>
      <c r="AR10" s="30">
        <f t="shared" si="116"/>
        <v>59256</v>
      </c>
      <c r="AS10" s="30">
        <f t="shared" si="116"/>
        <v>59620</v>
      </c>
      <c r="AT10" s="30">
        <f t="shared" si="116"/>
        <v>59984</v>
      </c>
      <c r="AU10" s="30">
        <f t="shared" si="116"/>
        <v>60348</v>
      </c>
      <c r="AV10" s="30">
        <f t="shared" si="116"/>
        <v>60719</v>
      </c>
      <c r="AW10" s="30">
        <f t="shared" si="116"/>
        <v>61083</v>
      </c>
      <c r="AX10" s="30">
        <f t="shared" ref="AX10:BM25" si="117">AX9+7</f>
        <v>61447</v>
      </c>
      <c r="AY10" s="30">
        <f t="shared" si="117"/>
        <v>61811</v>
      </c>
      <c r="AZ10" s="30">
        <f t="shared" si="117"/>
        <v>62175</v>
      </c>
      <c r="BA10" s="30">
        <f t="shared" si="117"/>
        <v>62539</v>
      </c>
      <c r="BB10" s="30">
        <f t="shared" si="117"/>
        <v>62903</v>
      </c>
      <c r="BC10" s="30">
        <f t="shared" si="117"/>
        <v>63274</v>
      </c>
      <c r="BD10" s="30">
        <f t="shared" si="117"/>
        <v>63638</v>
      </c>
      <c r="BE10" s="30">
        <f t="shared" si="117"/>
        <v>64002</v>
      </c>
      <c r="BF10" s="30">
        <f t="shared" si="117"/>
        <v>64366</v>
      </c>
      <c r="BG10" s="30">
        <f t="shared" si="117"/>
        <v>64730</v>
      </c>
      <c r="BH10" s="30">
        <f t="shared" si="117"/>
        <v>65101</v>
      </c>
      <c r="BI10" s="30">
        <f t="shared" si="117"/>
        <v>65465</v>
      </c>
      <c r="BJ10" s="30">
        <f t="shared" si="117"/>
        <v>65836</v>
      </c>
      <c r="BK10" s="30">
        <f t="shared" si="117"/>
        <v>66200</v>
      </c>
      <c r="BL10" s="30">
        <f t="shared" si="117"/>
        <v>66564</v>
      </c>
      <c r="BM10" s="30">
        <f t="shared" si="117"/>
        <v>66928</v>
      </c>
      <c r="BN10" s="30">
        <f t="shared" ref="BN10:CR18" si="118">BN9+7</f>
        <v>67292</v>
      </c>
      <c r="BO10" s="30">
        <f t="shared" si="118"/>
        <v>67656</v>
      </c>
      <c r="BP10" s="30">
        <f t="shared" si="118"/>
        <v>68020</v>
      </c>
      <c r="BQ10" s="30">
        <f t="shared" si="118"/>
        <v>68391</v>
      </c>
      <c r="BR10" s="30">
        <f t="shared" si="118"/>
        <v>68755</v>
      </c>
      <c r="BS10" s="30">
        <f t="shared" si="118"/>
        <v>69119</v>
      </c>
      <c r="BT10" s="30">
        <f t="shared" si="118"/>
        <v>69483</v>
      </c>
      <c r="BU10" s="30">
        <f t="shared" si="118"/>
        <v>69847</v>
      </c>
      <c r="BV10" s="30">
        <f t="shared" si="118"/>
        <v>70211</v>
      </c>
      <c r="BW10" s="30">
        <f t="shared" si="118"/>
        <v>70575</v>
      </c>
      <c r="BX10" s="30">
        <f t="shared" si="118"/>
        <v>70946</v>
      </c>
      <c r="BY10" s="30">
        <f t="shared" si="118"/>
        <v>71310</v>
      </c>
      <c r="BZ10" s="30">
        <f t="shared" si="118"/>
        <v>71674</v>
      </c>
      <c r="CA10" s="30">
        <f t="shared" si="118"/>
        <v>72038</v>
      </c>
      <c r="CB10" s="30">
        <f t="shared" si="118"/>
        <v>72402</v>
      </c>
      <c r="CC10" s="30">
        <f t="shared" si="118"/>
        <v>72766</v>
      </c>
      <c r="CD10" s="30">
        <f t="shared" si="118"/>
        <v>73130</v>
      </c>
      <c r="CE10" s="30">
        <f t="shared" si="118"/>
        <v>73501</v>
      </c>
      <c r="CF10" s="30">
        <f t="shared" si="118"/>
        <v>73865</v>
      </c>
      <c r="CG10" s="30">
        <f t="shared" si="118"/>
        <v>74229</v>
      </c>
      <c r="CH10" s="30">
        <f t="shared" si="118"/>
        <v>74593</v>
      </c>
      <c r="CI10" s="30">
        <f t="shared" si="118"/>
        <v>74957</v>
      </c>
      <c r="CJ10" s="30">
        <f t="shared" si="118"/>
        <v>75321</v>
      </c>
      <c r="CK10" s="30">
        <f t="shared" si="118"/>
        <v>75692</v>
      </c>
      <c r="CL10" s="30">
        <f t="shared" si="118"/>
        <v>76063</v>
      </c>
      <c r="CM10" s="30">
        <f t="shared" si="118"/>
        <v>76427</v>
      </c>
      <c r="CN10" s="30">
        <f t="shared" si="118"/>
        <v>76791</v>
      </c>
      <c r="CO10" s="30">
        <f t="shared" si="118"/>
        <v>77155</v>
      </c>
      <c r="CP10" s="30">
        <f t="shared" si="118"/>
        <v>77519</v>
      </c>
      <c r="CQ10" s="30">
        <f t="shared" si="118"/>
        <v>77883</v>
      </c>
      <c r="CR10" s="30">
        <f t="shared" si="118"/>
        <v>78247</v>
      </c>
      <c r="CS10" s="30">
        <f t="shared" ref="CS10:EB17" si="119">CS9+7</f>
        <v>78618</v>
      </c>
      <c r="CT10" s="30">
        <f t="shared" si="119"/>
        <v>78982</v>
      </c>
      <c r="CU10" s="30">
        <f t="shared" si="119"/>
        <v>79346</v>
      </c>
      <c r="CV10" s="30">
        <f t="shared" si="119"/>
        <v>79710</v>
      </c>
      <c r="CW10" s="30">
        <f t="shared" si="119"/>
        <v>80074</v>
      </c>
      <c r="CX10" s="30">
        <f t="shared" si="119"/>
        <v>80438</v>
      </c>
      <c r="CY10" s="30">
        <f t="shared" si="119"/>
        <v>80802</v>
      </c>
      <c r="CZ10" s="30">
        <f t="shared" si="119"/>
        <v>81173</v>
      </c>
      <c r="DA10" s="30">
        <f t="shared" si="119"/>
        <v>81537</v>
      </c>
      <c r="DB10" s="30">
        <f t="shared" si="119"/>
        <v>81901</v>
      </c>
      <c r="DC10" s="30">
        <f t="shared" si="119"/>
        <v>82265</v>
      </c>
      <c r="DD10" s="30">
        <f t="shared" si="119"/>
        <v>82629</v>
      </c>
      <c r="DE10" s="30">
        <f t="shared" si="119"/>
        <v>82993</v>
      </c>
      <c r="DF10" s="30">
        <f t="shared" si="119"/>
        <v>83357</v>
      </c>
      <c r="DG10" s="30">
        <f t="shared" si="119"/>
        <v>83728</v>
      </c>
      <c r="DH10" s="30">
        <f t="shared" si="119"/>
        <v>84092</v>
      </c>
      <c r="DI10" s="30">
        <f t="shared" si="119"/>
        <v>84456</v>
      </c>
      <c r="DJ10" s="30">
        <f t="shared" si="119"/>
        <v>84820</v>
      </c>
      <c r="DK10" s="30">
        <f t="shared" si="119"/>
        <v>85184</v>
      </c>
      <c r="DL10" s="30">
        <f t="shared" si="119"/>
        <v>85548</v>
      </c>
      <c r="DM10" s="30">
        <f t="shared" si="119"/>
        <v>85919</v>
      </c>
      <c r="DN10" s="30">
        <f t="shared" si="119"/>
        <v>86290</v>
      </c>
      <c r="DO10" s="30">
        <f t="shared" si="119"/>
        <v>86654</v>
      </c>
      <c r="DP10" s="30">
        <f t="shared" si="119"/>
        <v>87018</v>
      </c>
      <c r="DQ10" s="30">
        <f t="shared" si="119"/>
        <v>87382</v>
      </c>
      <c r="DR10" s="30">
        <f t="shared" si="119"/>
        <v>87746</v>
      </c>
      <c r="DS10" s="30">
        <f t="shared" si="119"/>
        <v>88110</v>
      </c>
      <c r="DT10" s="30">
        <f t="shared" si="119"/>
        <v>88474</v>
      </c>
      <c r="DU10" s="30">
        <f t="shared" si="119"/>
        <v>88845</v>
      </c>
      <c r="DV10" s="30">
        <f t="shared" si="119"/>
        <v>89209</v>
      </c>
      <c r="DW10" s="30">
        <f t="shared" si="119"/>
        <v>89573</v>
      </c>
      <c r="DX10" s="30">
        <f t="shared" si="119"/>
        <v>89937</v>
      </c>
      <c r="DY10" s="30">
        <f t="shared" si="119"/>
        <v>90301</v>
      </c>
      <c r="DZ10" s="30">
        <f t="shared" si="119"/>
        <v>90665</v>
      </c>
      <c r="EA10" s="30">
        <f t="shared" si="119"/>
        <v>91029</v>
      </c>
      <c r="EB10" s="30">
        <f t="shared" si="119"/>
        <v>91400</v>
      </c>
    </row>
    <row r="11" spans="1:132" x14ac:dyDescent="0.25">
      <c r="A11" s="2" t="s">
        <v>4</v>
      </c>
      <c r="C11" s="30">
        <f t="shared" ref="C11:C60" si="120">C10+7</f>
        <v>44283</v>
      </c>
      <c r="D11" s="30">
        <f t="shared" ref="D11:I60" si="121">D10+7</f>
        <v>44647</v>
      </c>
      <c r="E11" s="30">
        <f t="shared" si="121"/>
        <v>45011</v>
      </c>
      <c r="F11" s="30">
        <f t="shared" si="121"/>
        <v>45389</v>
      </c>
      <c r="G11" s="30">
        <f t="shared" si="121"/>
        <v>45753</v>
      </c>
      <c r="H11" s="30">
        <f t="shared" si="121"/>
        <v>46117</v>
      </c>
      <c r="I11" s="30">
        <f t="shared" si="121"/>
        <v>46481</v>
      </c>
      <c r="J11" s="30">
        <f t="shared" ref="J11:O60" si="122">J10+7</f>
        <v>46845</v>
      </c>
      <c r="K11" s="30">
        <f t="shared" si="122"/>
        <v>47209</v>
      </c>
      <c r="L11" s="30">
        <f t="shared" si="122"/>
        <v>47573</v>
      </c>
      <c r="M11" s="30">
        <f t="shared" si="122"/>
        <v>47944</v>
      </c>
      <c r="N11" s="30">
        <f t="shared" si="122"/>
        <v>48308</v>
      </c>
      <c r="O11" s="30">
        <f t="shared" si="122"/>
        <v>48672</v>
      </c>
      <c r="P11" s="30">
        <f t="shared" ref="P11:Y60" si="123">P10+7</f>
        <v>49036</v>
      </c>
      <c r="Q11" s="30">
        <f t="shared" si="123"/>
        <v>49400</v>
      </c>
      <c r="R11" s="30">
        <f t="shared" si="123"/>
        <v>49764</v>
      </c>
      <c r="S11" s="30">
        <f t="shared" si="123"/>
        <v>50128</v>
      </c>
      <c r="T11" s="30">
        <f t="shared" si="123"/>
        <v>50499</v>
      </c>
      <c r="U11" s="30">
        <f t="shared" si="123"/>
        <v>50863</v>
      </c>
      <c r="V11" s="30">
        <f t="shared" si="123"/>
        <v>51227</v>
      </c>
      <c r="W11" s="30">
        <f t="shared" si="123"/>
        <v>51591</v>
      </c>
      <c r="X11" s="30">
        <f t="shared" si="123"/>
        <v>51955</v>
      </c>
      <c r="Y11" s="30">
        <f t="shared" si="123"/>
        <v>52319</v>
      </c>
      <c r="Z11" s="30">
        <f t="shared" ref="Z11:AE60" si="124">Z10+7</f>
        <v>52683</v>
      </c>
      <c r="AA11" s="30">
        <f t="shared" si="124"/>
        <v>53054</v>
      </c>
      <c r="AB11" s="30">
        <f t="shared" si="124"/>
        <v>53418</v>
      </c>
      <c r="AC11" s="30">
        <f t="shared" si="124"/>
        <v>53782</v>
      </c>
      <c r="AD11" s="30">
        <f t="shared" si="124"/>
        <v>54146</v>
      </c>
      <c r="AE11" s="30">
        <f t="shared" si="124"/>
        <v>54510</v>
      </c>
      <c r="AF11" s="30">
        <f t="shared" si="115"/>
        <v>54881</v>
      </c>
      <c r="AG11" s="30">
        <f t="shared" si="115"/>
        <v>55245</v>
      </c>
      <c r="AH11" s="30">
        <f t="shared" si="116"/>
        <v>55616</v>
      </c>
      <c r="AI11" s="30">
        <f t="shared" si="116"/>
        <v>55980</v>
      </c>
      <c r="AJ11" s="30">
        <f t="shared" si="116"/>
        <v>56344</v>
      </c>
      <c r="AK11" s="30">
        <f t="shared" si="116"/>
        <v>56708</v>
      </c>
      <c r="AL11" s="30">
        <f t="shared" si="116"/>
        <v>57072</v>
      </c>
      <c r="AM11" s="30">
        <f t="shared" si="116"/>
        <v>57436</v>
      </c>
      <c r="AN11" s="30">
        <f t="shared" si="116"/>
        <v>57800</v>
      </c>
      <c r="AO11" s="30">
        <f t="shared" si="116"/>
        <v>58171</v>
      </c>
      <c r="AP11" s="30">
        <f t="shared" si="116"/>
        <v>58535</v>
      </c>
      <c r="AQ11" s="30">
        <f t="shared" si="116"/>
        <v>58899</v>
      </c>
      <c r="AR11" s="30">
        <f t="shared" si="116"/>
        <v>59263</v>
      </c>
      <c r="AS11" s="30">
        <f t="shared" si="116"/>
        <v>59627</v>
      </c>
      <c r="AT11" s="30">
        <f t="shared" si="116"/>
        <v>59991</v>
      </c>
      <c r="AU11" s="30">
        <f t="shared" si="116"/>
        <v>60355</v>
      </c>
      <c r="AV11" s="30">
        <f t="shared" si="116"/>
        <v>60726</v>
      </c>
      <c r="AW11" s="30">
        <f t="shared" si="116"/>
        <v>61090</v>
      </c>
      <c r="AX11" s="30">
        <f t="shared" ref="AX11:AY11" si="125">AX10+7</f>
        <v>61454</v>
      </c>
      <c r="AY11" s="30">
        <f t="shared" si="125"/>
        <v>61818</v>
      </c>
      <c r="AZ11" s="30">
        <f t="shared" si="117"/>
        <v>62182</v>
      </c>
      <c r="BA11" s="30">
        <f t="shared" si="117"/>
        <v>62546</v>
      </c>
      <c r="BB11" s="30">
        <f t="shared" si="117"/>
        <v>62910</v>
      </c>
      <c r="BC11" s="30">
        <f t="shared" si="117"/>
        <v>63281</v>
      </c>
      <c r="BD11" s="30">
        <f t="shared" si="117"/>
        <v>63645</v>
      </c>
      <c r="BE11" s="30">
        <f t="shared" si="117"/>
        <v>64009</v>
      </c>
      <c r="BF11" s="30">
        <f t="shared" si="117"/>
        <v>64373</v>
      </c>
      <c r="BG11" s="30">
        <f t="shared" si="117"/>
        <v>64737</v>
      </c>
      <c r="BH11" s="30">
        <f t="shared" si="117"/>
        <v>65108</v>
      </c>
      <c r="BI11" s="30">
        <f t="shared" si="117"/>
        <v>65472</v>
      </c>
      <c r="BJ11" s="30">
        <f t="shared" si="117"/>
        <v>65843</v>
      </c>
      <c r="BK11" s="30">
        <f t="shared" si="117"/>
        <v>66207</v>
      </c>
      <c r="BL11" s="30">
        <f t="shared" si="117"/>
        <v>66571</v>
      </c>
      <c r="BM11" s="30">
        <f t="shared" si="117"/>
        <v>66935</v>
      </c>
      <c r="BN11" s="30">
        <f t="shared" si="118"/>
        <v>67299</v>
      </c>
      <c r="BO11" s="30">
        <f t="shared" si="118"/>
        <v>67663</v>
      </c>
      <c r="BP11" s="30">
        <f t="shared" si="118"/>
        <v>68027</v>
      </c>
      <c r="BQ11" s="30">
        <f t="shared" si="118"/>
        <v>68398</v>
      </c>
      <c r="BR11" s="30">
        <f t="shared" si="118"/>
        <v>68762</v>
      </c>
      <c r="BS11" s="30">
        <f t="shared" si="118"/>
        <v>69126</v>
      </c>
      <c r="BT11" s="30">
        <f t="shared" si="118"/>
        <v>69490</v>
      </c>
      <c r="BU11" s="30">
        <f t="shared" si="118"/>
        <v>69854</v>
      </c>
      <c r="BV11" s="30">
        <f t="shared" si="118"/>
        <v>70218</v>
      </c>
      <c r="BW11" s="30">
        <f t="shared" si="118"/>
        <v>70582</v>
      </c>
      <c r="BX11" s="30">
        <f t="shared" si="118"/>
        <v>70953</v>
      </c>
      <c r="BY11" s="30">
        <f t="shared" si="118"/>
        <v>71317</v>
      </c>
      <c r="BZ11" s="30">
        <f t="shared" si="118"/>
        <v>71681</v>
      </c>
      <c r="CA11" s="30">
        <f t="shared" si="118"/>
        <v>72045</v>
      </c>
      <c r="CB11" s="30">
        <f t="shared" si="118"/>
        <v>72409</v>
      </c>
      <c r="CC11" s="30">
        <f t="shared" si="118"/>
        <v>72773</v>
      </c>
      <c r="CD11" s="30">
        <f t="shared" si="118"/>
        <v>73137</v>
      </c>
      <c r="CE11" s="30">
        <f t="shared" si="118"/>
        <v>73508</v>
      </c>
      <c r="CF11" s="30">
        <f t="shared" si="118"/>
        <v>73872</v>
      </c>
      <c r="CG11" s="30">
        <f t="shared" si="118"/>
        <v>74236</v>
      </c>
      <c r="CH11" s="30">
        <f t="shared" si="118"/>
        <v>74600</v>
      </c>
      <c r="CI11" s="30">
        <f t="shared" si="118"/>
        <v>74964</v>
      </c>
      <c r="CJ11" s="30">
        <f t="shared" si="118"/>
        <v>75328</v>
      </c>
      <c r="CK11" s="30">
        <f t="shared" si="118"/>
        <v>75699</v>
      </c>
      <c r="CL11" s="30">
        <f t="shared" si="118"/>
        <v>76070</v>
      </c>
      <c r="CM11" s="30">
        <f t="shared" si="118"/>
        <v>76434</v>
      </c>
      <c r="CN11" s="30">
        <f t="shared" si="118"/>
        <v>76798</v>
      </c>
      <c r="CO11" s="30">
        <f t="shared" si="118"/>
        <v>77162</v>
      </c>
      <c r="CP11" s="30">
        <f t="shared" si="118"/>
        <v>77526</v>
      </c>
      <c r="CQ11" s="30">
        <f t="shared" si="118"/>
        <v>77890</v>
      </c>
      <c r="CR11" s="30">
        <f t="shared" si="118"/>
        <v>78254</v>
      </c>
      <c r="CS11" s="30">
        <f t="shared" si="119"/>
        <v>78625</v>
      </c>
      <c r="CT11" s="30">
        <f t="shared" si="119"/>
        <v>78989</v>
      </c>
      <c r="CU11" s="30">
        <f t="shared" si="119"/>
        <v>79353</v>
      </c>
      <c r="CV11" s="30">
        <f t="shared" si="119"/>
        <v>79717</v>
      </c>
      <c r="CW11" s="30">
        <f t="shared" si="119"/>
        <v>80081</v>
      </c>
      <c r="CX11" s="30">
        <f t="shared" si="119"/>
        <v>80445</v>
      </c>
      <c r="CY11" s="30">
        <f t="shared" si="119"/>
        <v>80809</v>
      </c>
      <c r="CZ11" s="30">
        <f t="shared" si="119"/>
        <v>81180</v>
      </c>
      <c r="DA11" s="30">
        <f t="shared" si="119"/>
        <v>81544</v>
      </c>
      <c r="DB11" s="30">
        <f t="shared" si="119"/>
        <v>81908</v>
      </c>
      <c r="DC11" s="30">
        <f t="shared" si="119"/>
        <v>82272</v>
      </c>
      <c r="DD11" s="30">
        <f t="shared" si="119"/>
        <v>82636</v>
      </c>
      <c r="DE11" s="30">
        <f t="shared" si="119"/>
        <v>83000</v>
      </c>
      <c r="DF11" s="30">
        <f t="shared" si="119"/>
        <v>83364</v>
      </c>
      <c r="DG11" s="30">
        <f t="shared" si="119"/>
        <v>83735</v>
      </c>
      <c r="DH11" s="30">
        <f t="shared" si="119"/>
        <v>84099</v>
      </c>
      <c r="DI11" s="30">
        <f t="shared" si="119"/>
        <v>84463</v>
      </c>
      <c r="DJ11" s="30">
        <f t="shared" si="119"/>
        <v>84827</v>
      </c>
      <c r="DK11" s="30">
        <f t="shared" si="119"/>
        <v>85191</v>
      </c>
      <c r="DL11" s="30">
        <f t="shared" si="119"/>
        <v>85555</v>
      </c>
      <c r="DM11" s="30">
        <f t="shared" si="119"/>
        <v>85926</v>
      </c>
      <c r="DN11" s="30">
        <f t="shared" si="119"/>
        <v>86297</v>
      </c>
      <c r="DO11" s="30">
        <f t="shared" si="119"/>
        <v>86661</v>
      </c>
      <c r="DP11" s="30">
        <f t="shared" si="119"/>
        <v>87025</v>
      </c>
      <c r="DQ11" s="30">
        <f t="shared" si="119"/>
        <v>87389</v>
      </c>
      <c r="DR11" s="30">
        <f t="shared" si="119"/>
        <v>87753</v>
      </c>
      <c r="DS11" s="30">
        <f t="shared" si="119"/>
        <v>88117</v>
      </c>
      <c r="DT11" s="30">
        <f t="shared" si="119"/>
        <v>88481</v>
      </c>
      <c r="DU11" s="30">
        <f t="shared" si="119"/>
        <v>88852</v>
      </c>
      <c r="DV11" s="30">
        <f t="shared" si="119"/>
        <v>89216</v>
      </c>
      <c r="DW11" s="30">
        <f t="shared" si="119"/>
        <v>89580</v>
      </c>
      <c r="DX11" s="30">
        <f t="shared" si="119"/>
        <v>89944</v>
      </c>
      <c r="DY11" s="30">
        <f t="shared" si="119"/>
        <v>90308</v>
      </c>
      <c r="DZ11" s="30">
        <f t="shared" si="119"/>
        <v>90672</v>
      </c>
      <c r="EA11" s="30">
        <f t="shared" si="119"/>
        <v>91036</v>
      </c>
      <c r="EB11" s="30">
        <f t="shared" si="119"/>
        <v>91407</v>
      </c>
    </row>
    <row r="12" spans="1:132" x14ac:dyDescent="0.25">
      <c r="A12" s="2" t="s">
        <v>5</v>
      </c>
      <c r="C12" s="30">
        <f t="shared" si="120"/>
        <v>44290</v>
      </c>
      <c r="D12" s="30">
        <f t="shared" si="121"/>
        <v>44654</v>
      </c>
      <c r="E12" s="30">
        <f t="shared" si="121"/>
        <v>45018</v>
      </c>
      <c r="F12" s="30">
        <f t="shared" si="121"/>
        <v>45396</v>
      </c>
      <c r="G12" s="30">
        <f t="shared" si="121"/>
        <v>45760</v>
      </c>
      <c r="H12" s="30">
        <f t="shared" si="121"/>
        <v>46124</v>
      </c>
      <c r="I12" s="30">
        <f t="shared" si="121"/>
        <v>46488</v>
      </c>
      <c r="J12" s="30">
        <f t="shared" si="122"/>
        <v>46852</v>
      </c>
      <c r="K12" s="30">
        <f t="shared" si="122"/>
        <v>47216</v>
      </c>
      <c r="L12" s="30">
        <f t="shared" si="122"/>
        <v>47580</v>
      </c>
      <c r="M12" s="30">
        <f t="shared" si="122"/>
        <v>47951</v>
      </c>
      <c r="N12" s="30">
        <f t="shared" si="122"/>
        <v>48315</v>
      </c>
      <c r="O12" s="30">
        <f t="shared" si="122"/>
        <v>48679</v>
      </c>
      <c r="P12" s="30">
        <f t="shared" si="123"/>
        <v>49043</v>
      </c>
      <c r="Q12" s="30">
        <f t="shared" si="123"/>
        <v>49407</v>
      </c>
      <c r="R12" s="30">
        <f t="shared" si="123"/>
        <v>49771</v>
      </c>
      <c r="S12" s="30">
        <f t="shared" si="123"/>
        <v>50135</v>
      </c>
      <c r="T12" s="30">
        <f t="shared" si="123"/>
        <v>50506</v>
      </c>
      <c r="U12" s="30">
        <f t="shared" si="123"/>
        <v>50870</v>
      </c>
      <c r="V12" s="30">
        <f t="shared" si="123"/>
        <v>51234</v>
      </c>
      <c r="W12" s="30">
        <f t="shared" si="123"/>
        <v>51598</v>
      </c>
      <c r="X12" s="30">
        <f t="shared" si="123"/>
        <v>51962</v>
      </c>
      <c r="Y12" s="30">
        <f t="shared" si="123"/>
        <v>52326</v>
      </c>
      <c r="Z12" s="30">
        <f t="shared" si="124"/>
        <v>52690</v>
      </c>
      <c r="AA12" s="30">
        <f t="shared" si="124"/>
        <v>53061</v>
      </c>
      <c r="AB12" s="30">
        <f t="shared" si="124"/>
        <v>53425</v>
      </c>
      <c r="AC12" s="30">
        <f t="shared" si="124"/>
        <v>53789</v>
      </c>
      <c r="AD12" s="30">
        <f t="shared" si="124"/>
        <v>54153</v>
      </c>
      <c r="AE12" s="30">
        <f t="shared" si="124"/>
        <v>54517</v>
      </c>
      <c r="AF12" s="30">
        <f t="shared" si="115"/>
        <v>54888</v>
      </c>
      <c r="AG12" s="30">
        <f t="shared" si="115"/>
        <v>55252</v>
      </c>
      <c r="AH12" s="30">
        <f t="shared" si="116"/>
        <v>55623</v>
      </c>
      <c r="AI12" s="30">
        <f t="shared" si="116"/>
        <v>55987</v>
      </c>
      <c r="AJ12" s="30">
        <f t="shared" si="116"/>
        <v>56351</v>
      </c>
      <c r="AK12" s="30">
        <f t="shared" si="116"/>
        <v>56715</v>
      </c>
      <c r="AL12" s="30">
        <f t="shared" si="116"/>
        <v>57079</v>
      </c>
      <c r="AM12" s="30">
        <f t="shared" si="116"/>
        <v>57443</v>
      </c>
      <c r="AN12" s="30">
        <f t="shared" si="116"/>
        <v>57807</v>
      </c>
      <c r="AO12" s="30">
        <f t="shared" si="116"/>
        <v>58178</v>
      </c>
      <c r="AP12" s="30">
        <f t="shared" si="116"/>
        <v>58542</v>
      </c>
      <c r="AQ12" s="30">
        <f t="shared" si="116"/>
        <v>58906</v>
      </c>
      <c r="AR12" s="30">
        <f t="shared" si="116"/>
        <v>59270</v>
      </c>
      <c r="AS12" s="30">
        <f t="shared" si="116"/>
        <v>59634</v>
      </c>
      <c r="AT12" s="30">
        <f t="shared" si="116"/>
        <v>59998</v>
      </c>
      <c r="AU12" s="30">
        <f t="shared" si="116"/>
        <v>60362</v>
      </c>
      <c r="AV12" s="30">
        <f t="shared" si="116"/>
        <v>60733</v>
      </c>
      <c r="AW12" s="30">
        <f t="shared" si="116"/>
        <v>61097</v>
      </c>
      <c r="AX12" s="30">
        <f t="shared" ref="AX12:AY12" si="126">AX11+7</f>
        <v>61461</v>
      </c>
      <c r="AY12" s="30">
        <f t="shared" si="126"/>
        <v>61825</v>
      </c>
      <c r="AZ12" s="30">
        <f t="shared" si="117"/>
        <v>62189</v>
      </c>
      <c r="BA12" s="30">
        <f t="shared" si="117"/>
        <v>62553</v>
      </c>
      <c r="BB12" s="30">
        <f t="shared" si="117"/>
        <v>62917</v>
      </c>
      <c r="BC12" s="30">
        <f t="shared" si="117"/>
        <v>63288</v>
      </c>
      <c r="BD12" s="30">
        <f t="shared" si="117"/>
        <v>63652</v>
      </c>
      <c r="BE12" s="30">
        <f t="shared" si="117"/>
        <v>64016</v>
      </c>
      <c r="BF12" s="30">
        <f t="shared" si="117"/>
        <v>64380</v>
      </c>
      <c r="BG12" s="30">
        <f t="shared" si="117"/>
        <v>64744</v>
      </c>
      <c r="BH12" s="30">
        <f t="shared" si="117"/>
        <v>65115</v>
      </c>
      <c r="BI12" s="30">
        <f t="shared" si="117"/>
        <v>65479</v>
      </c>
      <c r="BJ12" s="30">
        <f t="shared" si="117"/>
        <v>65850</v>
      </c>
      <c r="BK12" s="30">
        <f t="shared" si="117"/>
        <v>66214</v>
      </c>
      <c r="BL12" s="30">
        <f t="shared" si="117"/>
        <v>66578</v>
      </c>
      <c r="BM12" s="30">
        <f t="shared" si="117"/>
        <v>66942</v>
      </c>
      <c r="BN12" s="30">
        <f t="shared" si="118"/>
        <v>67306</v>
      </c>
      <c r="BO12" s="30">
        <f t="shared" si="118"/>
        <v>67670</v>
      </c>
      <c r="BP12" s="30">
        <f t="shared" si="118"/>
        <v>68034</v>
      </c>
      <c r="BQ12" s="30">
        <f t="shared" si="118"/>
        <v>68405</v>
      </c>
      <c r="BR12" s="30">
        <f t="shared" si="118"/>
        <v>68769</v>
      </c>
      <c r="BS12" s="30">
        <f t="shared" si="118"/>
        <v>69133</v>
      </c>
      <c r="BT12" s="30">
        <f t="shared" si="118"/>
        <v>69497</v>
      </c>
      <c r="BU12" s="30">
        <f t="shared" si="118"/>
        <v>69861</v>
      </c>
      <c r="BV12" s="30">
        <f t="shared" si="118"/>
        <v>70225</v>
      </c>
      <c r="BW12" s="30">
        <f t="shared" si="118"/>
        <v>70589</v>
      </c>
      <c r="BX12" s="30">
        <f t="shared" si="118"/>
        <v>70960</v>
      </c>
      <c r="BY12" s="30">
        <f t="shared" si="118"/>
        <v>71324</v>
      </c>
      <c r="BZ12" s="30">
        <f t="shared" si="118"/>
        <v>71688</v>
      </c>
      <c r="CA12" s="30">
        <f t="shared" si="118"/>
        <v>72052</v>
      </c>
      <c r="CB12" s="30">
        <f t="shared" si="118"/>
        <v>72416</v>
      </c>
      <c r="CC12" s="30">
        <f t="shared" si="118"/>
        <v>72780</v>
      </c>
      <c r="CD12" s="30">
        <f t="shared" si="118"/>
        <v>73144</v>
      </c>
      <c r="CE12" s="30">
        <f t="shared" si="118"/>
        <v>73515</v>
      </c>
      <c r="CF12" s="30">
        <f t="shared" si="118"/>
        <v>73879</v>
      </c>
      <c r="CG12" s="30">
        <f t="shared" si="118"/>
        <v>74243</v>
      </c>
      <c r="CH12" s="30">
        <f t="shared" si="118"/>
        <v>74607</v>
      </c>
      <c r="CI12" s="30">
        <f t="shared" si="118"/>
        <v>74971</v>
      </c>
      <c r="CJ12" s="30">
        <f t="shared" si="118"/>
        <v>75335</v>
      </c>
      <c r="CK12" s="30">
        <f t="shared" si="118"/>
        <v>75706</v>
      </c>
      <c r="CL12" s="30">
        <f t="shared" si="118"/>
        <v>76077</v>
      </c>
      <c r="CM12" s="30">
        <f t="shared" si="118"/>
        <v>76441</v>
      </c>
      <c r="CN12" s="30">
        <f t="shared" si="118"/>
        <v>76805</v>
      </c>
      <c r="CO12" s="30">
        <f t="shared" si="118"/>
        <v>77169</v>
      </c>
      <c r="CP12" s="30">
        <f t="shared" si="118"/>
        <v>77533</v>
      </c>
      <c r="CQ12" s="30">
        <f t="shared" si="118"/>
        <v>77897</v>
      </c>
      <c r="CR12" s="30">
        <f t="shared" si="118"/>
        <v>78261</v>
      </c>
      <c r="CS12" s="30">
        <f t="shared" si="119"/>
        <v>78632</v>
      </c>
      <c r="CT12" s="30">
        <f t="shared" si="119"/>
        <v>78996</v>
      </c>
      <c r="CU12" s="30">
        <f t="shared" si="119"/>
        <v>79360</v>
      </c>
      <c r="CV12" s="30">
        <f t="shared" si="119"/>
        <v>79724</v>
      </c>
      <c r="CW12" s="30">
        <f t="shared" si="119"/>
        <v>80088</v>
      </c>
      <c r="CX12" s="30">
        <f t="shared" si="119"/>
        <v>80452</v>
      </c>
      <c r="CY12" s="30">
        <f t="shared" si="119"/>
        <v>80816</v>
      </c>
      <c r="CZ12" s="30">
        <f t="shared" si="119"/>
        <v>81187</v>
      </c>
      <c r="DA12" s="30">
        <f t="shared" si="119"/>
        <v>81551</v>
      </c>
      <c r="DB12" s="30">
        <f t="shared" si="119"/>
        <v>81915</v>
      </c>
      <c r="DC12" s="30">
        <f t="shared" si="119"/>
        <v>82279</v>
      </c>
      <c r="DD12" s="30">
        <f t="shared" si="119"/>
        <v>82643</v>
      </c>
      <c r="DE12" s="30">
        <f t="shared" si="119"/>
        <v>83007</v>
      </c>
      <c r="DF12" s="30">
        <f t="shared" si="119"/>
        <v>83371</v>
      </c>
      <c r="DG12" s="30">
        <f t="shared" si="119"/>
        <v>83742</v>
      </c>
      <c r="DH12" s="30">
        <f t="shared" si="119"/>
        <v>84106</v>
      </c>
      <c r="DI12" s="30">
        <f t="shared" si="119"/>
        <v>84470</v>
      </c>
      <c r="DJ12" s="30">
        <f t="shared" si="119"/>
        <v>84834</v>
      </c>
      <c r="DK12" s="30">
        <f t="shared" si="119"/>
        <v>85198</v>
      </c>
      <c r="DL12" s="30">
        <f t="shared" si="119"/>
        <v>85562</v>
      </c>
      <c r="DM12" s="30">
        <f t="shared" si="119"/>
        <v>85933</v>
      </c>
      <c r="DN12" s="30">
        <f t="shared" si="119"/>
        <v>86304</v>
      </c>
      <c r="DO12" s="30">
        <f t="shared" si="119"/>
        <v>86668</v>
      </c>
      <c r="DP12" s="30">
        <f t="shared" si="119"/>
        <v>87032</v>
      </c>
      <c r="DQ12" s="30">
        <f t="shared" si="119"/>
        <v>87396</v>
      </c>
      <c r="DR12" s="30">
        <f t="shared" si="119"/>
        <v>87760</v>
      </c>
      <c r="DS12" s="30">
        <f t="shared" si="119"/>
        <v>88124</v>
      </c>
      <c r="DT12" s="30">
        <f t="shared" si="119"/>
        <v>88488</v>
      </c>
      <c r="DU12" s="30">
        <f t="shared" si="119"/>
        <v>88859</v>
      </c>
      <c r="DV12" s="30">
        <f t="shared" si="119"/>
        <v>89223</v>
      </c>
      <c r="DW12" s="30">
        <f t="shared" si="119"/>
        <v>89587</v>
      </c>
      <c r="DX12" s="30">
        <f t="shared" si="119"/>
        <v>89951</v>
      </c>
      <c r="DY12" s="30">
        <f t="shared" si="119"/>
        <v>90315</v>
      </c>
      <c r="DZ12" s="30">
        <f t="shared" si="119"/>
        <v>90679</v>
      </c>
      <c r="EA12" s="30">
        <f t="shared" si="119"/>
        <v>91043</v>
      </c>
      <c r="EB12" s="30">
        <f t="shared" si="119"/>
        <v>91414</v>
      </c>
    </row>
    <row r="13" spans="1:132" x14ac:dyDescent="0.25">
      <c r="A13" s="2" t="s">
        <v>6</v>
      </c>
      <c r="C13" s="30">
        <f t="shared" si="120"/>
        <v>44297</v>
      </c>
      <c r="D13" s="30">
        <f t="shared" si="121"/>
        <v>44661</v>
      </c>
      <c r="E13" s="30">
        <f t="shared" si="121"/>
        <v>45025</v>
      </c>
      <c r="F13" s="30">
        <f t="shared" si="121"/>
        <v>45403</v>
      </c>
      <c r="G13" s="30">
        <f t="shared" si="121"/>
        <v>45767</v>
      </c>
      <c r="H13" s="30">
        <f t="shared" si="121"/>
        <v>46131</v>
      </c>
      <c r="I13" s="30">
        <f t="shared" si="121"/>
        <v>46495</v>
      </c>
      <c r="J13" s="30">
        <f t="shared" si="122"/>
        <v>46859</v>
      </c>
      <c r="K13" s="30">
        <f t="shared" si="122"/>
        <v>47223</v>
      </c>
      <c r="L13" s="30">
        <f t="shared" si="122"/>
        <v>47587</v>
      </c>
      <c r="M13" s="30">
        <f t="shared" si="122"/>
        <v>47958</v>
      </c>
      <c r="N13" s="30">
        <f t="shared" si="122"/>
        <v>48322</v>
      </c>
      <c r="O13" s="30">
        <f t="shared" si="122"/>
        <v>48686</v>
      </c>
      <c r="P13" s="30">
        <f t="shared" si="123"/>
        <v>49050</v>
      </c>
      <c r="Q13" s="30">
        <f t="shared" si="123"/>
        <v>49414</v>
      </c>
      <c r="R13" s="30">
        <f t="shared" si="123"/>
        <v>49778</v>
      </c>
      <c r="S13" s="30">
        <f t="shared" si="123"/>
        <v>50142</v>
      </c>
      <c r="T13" s="30">
        <f t="shared" si="123"/>
        <v>50513</v>
      </c>
      <c r="U13" s="30">
        <f t="shared" si="123"/>
        <v>50877</v>
      </c>
      <c r="V13" s="30">
        <f t="shared" si="123"/>
        <v>51241</v>
      </c>
      <c r="W13" s="30">
        <f t="shared" si="123"/>
        <v>51605</v>
      </c>
      <c r="X13" s="30">
        <f t="shared" si="123"/>
        <v>51969</v>
      </c>
      <c r="Y13" s="30">
        <f t="shared" si="123"/>
        <v>52333</v>
      </c>
      <c r="Z13" s="30">
        <f t="shared" si="124"/>
        <v>52697</v>
      </c>
      <c r="AA13" s="30">
        <f t="shared" si="124"/>
        <v>53068</v>
      </c>
      <c r="AB13" s="30">
        <f t="shared" si="124"/>
        <v>53432</v>
      </c>
      <c r="AC13" s="30">
        <f t="shared" si="124"/>
        <v>53796</v>
      </c>
      <c r="AD13" s="30">
        <f t="shared" si="124"/>
        <v>54160</v>
      </c>
      <c r="AE13" s="30">
        <f t="shared" si="124"/>
        <v>54524</v>
      </c>
      <c r="AF13" s="30">
        <f t="shared" si="115"/>
        <v>54895</v>
      </c>
      <c r="AG13" s="30">
        <f t="shared" si="115"/>
        <v>55259</v>
      </c>
      <c r="AH13" s="30">
        <f t="shared" si="116"/>
        <v>55630</v>
      </c>
      <c r="AI13" s="30">
        <f t="shared" si="116"/>
        <v>55994</v>
      </c>
      <c r="AJ13" s="30">
        <f t="shared" si="116"/>
        <v>56358</v>
      </c>
      <c r="AK13" s="30">
        <f t="shared" si="116"/>
        <v>56722</v>
      </c>
      <c r="AL13" s="30">
        <f t="shared" si="116"/>
        <v>57086</v>
      </c>
      <c r="AM13" s="30">
        <f t="shared" si="116"/>
        <v>57450</v>
      </c>
      <c r="AN13" s="30">
        <f t="shared" si="116"/>
        <v>57814</v>
      </c>
      <c r="AO13" s="30">
        <f t="shared" si="116"/>
        <v>58185</v>
      </c>
      <c r="AP13" s="30">
        <f t="shared" si="116"/>
        <v>58549</v>
      </c>
      <c r="AQ13" s="30">
        <f t="shared" si="116"/>
        <v>58913</v>
      </c>
      <c r="AR13" s="30">
        <f t="shared" si="116"/>
        <v>59277</v>
      </c>
      <c r="AS13" s="30">
        <f t="shared" si="116"/>
        <v>59641</v>
      </c>
      <c r="AT13" s="30">
        <f t="shared" si="116"/>
        <v>60005</v>
      </c>
      <c r="AU13" s="30">
        <f t="shared" si="116"/>
        <v>60369</v>
      </c>
      <c r="AV13" s="30">
        <f t="shared" si="116"/>
        <v>60740</v>
      </c>
      <c r="AW13" s="30">
        <f t="shared" si="116"/>
        <v>61104</v>
      </c>
      <c r="AX13" s="30">
        <f t="shared" ref="AX13:AY13" si="127">AX12+7</f>
        <v>61468</v>
      </c>
      <c r="AY13" s="30">
        <f t="shared" si="127"/>
        <v>61832</v>
      </c>
      <c r="AZ13" s="30">
        <f t="shared" si="117"/>
        <v>62196</v>
      </c>
      <c r="BA13" s="30">
        <f t="shared" si="117"/>
        <v>62560</v>
      </c>
      <c r="BB13" s="30">
        <f t="shared" si="117"/>
        <v>62924</v>
      </c>
      <c r="BC13" s="30">
        <f t="shared" si="117"/>
        <v>63295</v>
      </c>
      <c r="BD13" s="30">
        <f t="shared" si="117"/>
        <v>63659</v>
      </c>
      <c r="BE13" s="30">
        <f t="shared" si="117"/>
        <v>64023</v>
      </c>
      <c r="BF13" s="30">
        <f t="shared" si="117"/>
        <v>64387</v>
      </c>
      <c r="BG13" s="30">
        <f t="shared" si="117"/>
        <v>64751</v>
      </c>
      <c r="BH13" s="30">
        <f t="shared" si="117"/>
        <v>65122</v>
      </c>
      <c r="BI13" s="30">
        <f t="shared" si="117"/>
        <v>65486</v>
      </c>
      <c r="BJ13" s="30">
        <f t="shared" si="117"/>
        <v>65857</v>
      </c>
      <c r="BK13" s="30">
        <f t="shared" si="117"/>
        <v>66221</v>
      </c>
      <c r="BL13" s="30">
        <f t="shared" si="117"/>
        <v>66585</v>
      </c>
      <c r="BM13" s="30">
        <f t="shared" si="117"/>
        <v>66949</v>
      </c>
      <c r="BN13" s="30">
        <f t="shared" si="118"/>
        <v>67313</v>
      </c>
      <c r="BO13" s="30">
        <f t="shared" si="118"/>
        <v>67677</v>
      </c>
      <c r="BP13" s="30">
        <f t="shared" si="118"/>
        <v>68041</v>
      </c>
      <c r="BQ13" s="30">
        <f t="shared" si="118"/>
        <v>68412</v>
      </c>
      <c r="BR13" s="30">
        <f t="shared" si="118"/>
        <v>68776</v>
      </c>
      <c r="BS13" s="30">
        <f t="shared" si="118"/>
        <v>69140</v>
      </c>
      <c r="BT13" s="30">
        <f t="shared" si="118"/>
        <v>69504</v>
      </c>
      <c r="BU13" s="30">
        <f t="shared" si="118"/>
        <v>69868</v>
      </c>
      <c r="BV13" s="30">
        <f t="shared" si="118"/>
        <v>70232</v>
      </c>
      <c r="BW13" s="30">
        <f t="shared" si="118"/>
        <v>70596</v>
      </c>
      <c r="BX13" s="30">
        <f t="shared" si="118"/>
        <v>70967</v>
      </c>
      <c r="BY13" s="30">
        <f t="shared" si="118"/>
        <v>71331</v>
      </c>
      <c r="BZ13" s="30">
        <f t="shared" si="118"/>
        <v>71695</v>
      </c>
      <c r="CA13" s="30">
        <f t="shared" si="118"/>
        <v>72059</v>
      </c>
      <c r="CB13" s="30">
        <f t="shared" si="118"/>
        <v>72423</v>
      </c>
      <c r="CC13" s="30">
        <f t="shared" si="118"/>
        <v>72787</v>
      </c>
      <c r="CD13" s="30">
        <f t="shared" si="118"/>
        <v>73151</v>
      </c>
      <c r="CE13" s="30">
        <f t="shared" si="118"/>
        <v>73522</v>
      </c>
      <c r="CF13" s="30">
        <f t="shared" si="118"/>
        <v>73886</v>
      </c>
      <c r="CG13" s="30">
        <f t="shared" si="118"/>
        <v>74250</v>
      </c>
      <c r="CH13" s="30">
        <f t="shared" si="118"/>
        <v>74614</v>
      </c>
      <c r="CI13" s="30">
        <f t="shared" si="118"/>
        <v>74978</v>
      </c>
      <c r="CJ13" s="30">
        <f t="shared" si="118"/>
        <v>75342</v>
      </c>
      <c r="CK13" s="30">
        <f t="shared" si="118"/>
        <v>75713</v>
      </c>
      <c r="CL13" s="30">
        <f t="shared" si="118"/>
        <v>76084</v>
      </c>
      <c r="CM13" s="30">
        <f t="shared" si="118"/>
        <v>76448</v>
      </c>
      <c r="CN13" s="30">
        <f t="shared" si="118"/>
        <v>76812</v>
      </c>
      <c r="CO13" s="30">
        <f t="shared" si="118"/>
        <v>77176</v>
      </c>
      <c r="CP13" s="30">
        <f t="shared" si="118"/>
        <v>77540</v>
      </c>
      <c r="CQ13" s="30">
        <f t="shared" si="118"/>
        <v>77904</v>
      </c>
      <c r="CR13" s="30">
        <f t="shared" si="118"/>
        <v>78268</v>
      </c>
      <c r="CS13" s="30">
        <f t="shared" si="119"/>
        <v>78639</v>
      </c>
      <c r="CT13" s="30">
        <f t="shared" si="119"/>
        <v>79003</v>
      </c>
      <c r="CU13" s="30">
        <f t="shared" si="119"/>
        <v>79367</v>
      </c>
      <c r="CV13" s="30">
        <f t="shared" si="119"/>
        <v>79731</v>
      </c>
      <c r="CW13" s="30">
        <f t="shared" si="119"/>
        <v>80095</v>
      </c>
      <c r="CX13" s="30">
        <f t="shared" si="119"/>
        <v>80459</v>
      </c>
      <c r="CY13" s="30">
        <f t="shared" si="119"/>
        <v>80823</v>
      </c>
      <c r="CZ13" s="30">
        <f t="shared" si="119"/>
        <v>81194</v>
      </c>
      <c r="DA13" s="30">
        <f t="shared" si="119"/>
        <v>81558</v>
      </c>
      <c r="DB13" s="30">
        <f t="shared" si="119"/>
        <v>81922</v>
      </c>
      <c r="DC13" s="30">
        <f t="shared" si="119"/>
        <v>82286</v>
      </c>
      <c r="DD13" s="30">
        <f t="shared" si="119"/>
        <v>82650</v>
      </c>
      <c r="DE13" s="30">
        <f t="shared" si="119"/>
        <v>83014</v>
      </c>
      <c r="DF13" s="30">
        <f t="shared" si="119"/>
        <v>83378</v>
      </c>
      <c r="DG13" s="30">
        <f t="shared" si="119"/>
        <v>83749</v>
      </c>
      <c r="DH13" s="30">
        <f t="shared" si="119"/>
        <v>84113</v>
      </c>
      <c r="DI13" s="30">
        <f t="shared" si="119"/>
        <v>84477</v>
      </c>
      <c r="DJ13" s="30">
        <f t="shared" si="119"/>
        <v>84841</v>
      </c>
      <c r="DK13" s="30">
        <f t="shared" si="119"/>
        <v>85205</v>
      </c>
      <c r="DL13" s="30">
        <f t="shared" si="119"/>
        <v>85569</v>
      </c>
      <c r="DM13" s="30">
        <f t="shared" si="119"/>
        <v>85940</v>
      </c>
      <c r="DN13" s="30">
        <f t="shared" si="119"/>
        <v>86311</v>
      </c>
      <c r="DO13" s="30">
        <f t="shared" si="119"/>
        <v>86675</v>
      </c>
      <c r="DP13" s="30">
        <f t="shared" si="119"/>
        <v>87039</v>
      </c>
      <c r="DQ13" s="30">
        <f t="shared" si="119"/>
        <v>87403</v>
      </c>
      <c r="DR13" s="30">
        <f t="shared" si="119"/>
        <v>87767</v>
      </c>
      <c r="DS13" s="30">
        <f t="shared" si="119"/>
        <v>88131</v>
      </c>
      <c r="DT13" s="30">
        <f t="shared" si="119"/>
        <v>88495</v>
      </c>
      <c r="DU13" s="30">
        <f t="shared" si="119"/>
        <v>88866</v>
      </c>
      <c r="DV13" s="30">
        <f t="shared" si="119"/>
        <v>89230</v>
      </c>
      <c r="DW13" s="30">
        <f t="shared" si="119"/>
        <v>89594</v>
      </c>
      <c r="DX13" s="30">
        <f t="shared" si="119"/>
        <v>89958</v>
      </c>
      <c r="DY13" s="30">
        <f t="shared" si="119"/>
        <v>90322</v>
      </c>
      <c r="DZ13" s="30">
        <f t="shared" si="119"/>
        <v>90686</v>
      </c>
      <c r="EA13" s="30">
        <f t="shared" si="119"/>
        <v>91050</v>
      </c>
      <c r="EB13" s="30">
        <f t="shared" si="119"/>
        <v>91421</v>
      </c>
    </row>
    <row r="14" spans="1:132" x14ac:dyDescent="0.25">
      <c r="A14" s="2" t="s">
        <v>7</v>
      </c>
      <c r="C14" s="30">
        <f t="shared" si="120"/>
        <v>44304</v>
      </c>
      <c r="D14" s="30">
        <f t="shared" si="121"/>
        <v>44668</v>
      </c>
      <c r="E14" s="30">
        <f t="shared" si="121"/>
        <v>45032</v>
      </c>
      <c r="F14" s="30">
        <f t="shared" si="121"/>
        <v>45410</v>
      </c>
      <c r="G14" s="30">
        <f t="shared" si="121"/>
        <v>45774</v>
      </c>
      <c r="H14" s="30">
        <f t="shared" si="121"/>
        <v>46138</v>
      </c>
      <c r="I14" s="30">
        <f t="shared" si="121"/>
        <v>46502</v>
      </c>
      <c r="J14" s="30">
        <f t="shared" si="122"/>
        <v>46866</v>
      </c>
      <c r="K14" s="30">
        <f t="shared" si="122"/>
        <v>47230</v>
      </c>
      <c r="L14" s="30">
        <f t="shared" si="122"/>
        <v>47594</v>
      </c>
      <c r="M14" s="30">
        <f t="shared" si="122"/>
        <v>47965</v>
      </c>
      <c r="N14" s="30">
        <f t="shared" si="122"/>
        <v>48329</v>
      </c>
      <c r="O14" s="30">
        <f t="shared" si="122"/>
        <v>48693</v>
      </c>
      <c r="P14" s="30">
        <f t="shared" si="123"/>
        <v>49057</v>
      </c>
      <c r="Q14" s="30">
        <f t="shared" si="123"/>
        <v>49421</v>
      </c>
      <c r="R14" s="30">
        <f t="shared" si="123"/>
        <v>49785</v>
      </c>
      <c r="S14" s="30">
        <f t="shared" si="123"/>
        <v>50149</v>
      </c>
      <c r="T14" s="30">
        <f t="shared" si="123"/>
        <v>50520</v>
      </c>
      <c r="U14" s="30">
        <f t="shared" si="123"/>
        <v>50884</v>
      </c>
      <c r="V14" s="30">
        <f t="shared" si="123"/>
        <v>51248</v>
      </c>
      <c r="W14" s="30">
        <f t="shared" si="123"/>
        <v>51612</v>
      </c>
      <c r="X14" s="30">
        <f t="shared" si="123"/>
        <v>51976</v>
      </c>
      <c r="Y14" s="30">
        <f t="shared" si="123"/>
        <v>52340</v>
      </c>
      <c r="Z14" s="30">
        <f t="shared" si="124"/>
        <v>52704</v>
      </c>
      <c r="AA14" s="30">
        <f t="shared" si="124"/>
        <v>53075</v>
      </c>
      <c r="AB14" s="30">
        <f t="shared" si="124"/>
        <v>53439</v>
      </c>
      <c r="AC14" s="30">
        <f t="shared" si="124"/>
        <v>53803</v>
      </c>
      <c r="AD14" s="30">
        <f t="shared" si="124"/>
        <v>54167</v>
      </c>
      <c r="AE14" s="30">
        <f t="shared" si="124"/>
        <v>54531</v>
      </c>
      <c r="AF14" s="30">
        <f t="shared" si="115"/>
        <v>54902</v>
      </c>
      <c r="AG14" s="30">
        <f t="shared" si="115"/>
        <v>55266</v>
      </c>
      <c r="AH14" s="30">
        <f t="shared" si="116"/>
        <v>55637</v>
      </c>
      <c r="AI14" s="30">
        <f t="shared" si="116"/>
        <v>56001</v>
      </c>
      <c r="AJ14" s="30">
        <f t="shared" si="116"/>
        <v>56365</v>
      </c>
      <c r="AK14" s="30">
        <f t="shared" si="116"/>
        <v>56729</v>
      </c>
      <c r="AL14" s="30">
        <f t="shared" si="116"/>
        <v>57093</v>
      </c>
      <c r="AM14" s="30">
        <f t="shared" si="116"/>
        <v>57457</v>
      </c>
      <c r="AN14" s="30">
        <f t="shared" si="116"/>
        <v>57821</v>
      </c>
      <c r="AO14" s="30">
        <f t="shared" si="116"/>
        <v>58192</v>
      </c>
      <c r="AP14" s="30">
        <f t="shared" si="116"/>
        <v>58556</v>
      </c>
      <c r="AQ14" s="30">
        <f t="shared" si="116"/>
        <v>58920</v>
      </c>
      <c r="AR14" s="30">
        <f t="shared" si="116"/>
        <v>59284</v>
      </c>
      <c r="AS14" s="30">
        <f t="shared" si="116"/>
        <v>59648</v>
      </c>
      <c r="AT14" s="30">
        <f t="shared" si="116"/>
        <v>60012</v>
      </c>
      <c r="AU14" s="30">
        <f t="shared" si="116"/>
        <v>60376</v>
      </c>
      <c r="AV14" s="30">
        <f t="shared" si="116"/>
        <v>60747</v>
      </c>
      <c r="AW14" s="30">
        <f t="shared" si="116"/>
        <v>61111</v>
      </c>
      <c r="AX14" s="30">
        <f t="shared" ref="AX14:AY14" si="128">AX13+7</f>
        <v>61475</v>
      </c>
      <c r="AY14" s="30">
        <f t="shared" si="128"/>
        <v>61839</v>
      </c>
      <c r="AZ14" s="30">
        <f t="shared" si="117"/>
        <v>62203</v>
      </c>
      <c r="BA14" s="30">
        <f t="shared" si="117"/>
        <v>62567</v>
      </c>
      <c r="BB14" s="30">
        <f t="shared" si="117"/>
        <v>62931</v>
      </c>
      <c r="BC14" s="30">
        <f t="shared" si="117"/>
        <v>63302</v>
      </c>
      <c r="BD14" s="30">
        <f t="shared" si="117"/>
        <v>63666</v>
      </c>
      <c r="BE14" s="30">
        <f t="shared" si="117"/>
        <v>64030</v>
      </c>
      <c r="BF14" s="30">
        <f t="shared" si="117"/>
        <v>64394</v>
      </c>
      <c r="BG14" s="30">
        <f t="shared" si="117"/>
        <v>64758</v>
      </c>
      <c r="BH14" s="30">
        <f t="shared" si="117"/>
        <v>65129</v>
      </c>
      <c r="BI14" s="30">
        <f t="shared" si="117"/>
        <v>65493</v>
      </c>
      <c r="BJ14" s="30">
        <f t="shared" si="117"/>
        <v>65864</v>
      </c>
      <c r="BK14" s="30">
        <f t="shared" si="117"/>
        <v>66228</v>
      </c>
      <c r="BL14" s="30">
        <f t="shared" si="117"/>
        <v>66592</v>
      </c>
      <c r="BM14" s="30">
        <f t="shared" si="117"/>
        <v>66956</v>
      </c>
      <c r="BN14" s="30">
        <f t="shared" si="118"/>
        <v>67320</v>
      </c>
      <c r="BO14" s="30">
        <f t="shared" si="118"/>
        <v>67684</v>
      </c>
      <c r="BP14" s="30">
        <f t="shared" si="118"/>
        <v>68048</v>
      </c>
      <c r="BQ14" s="30">
        <f t="shared" si="118"/>
        <v>68419</v>
      </c>
      <c r="BR14" s="30">
        <f t="shared" si="118"/>
        <v>68783</v>
      </c>
      <c r="BS14" s="30">
        <f t="shared" si="118"/>
        <v>69147</v>
      </c>
      <c r="BT14" s="30">
        <f t="shared" si="118"/>
        <v>69511</v>
      </c>
      <c r="BU14" s="30">
        <f t="shared" si="118"/>
        <v>69875</v>
      </c>
      <c r="BV14" s="30">
        <f t="shared" si="118"/>
        <v>70239</v>
      </c>
      <c r="BW14" s="30">
        <f t="shared" si="118"/>
        <v>70603</v>
      </c>
      <c r="BX14" s="30">
        <f t="shared" si="118"/>
        <v>70974</v>
      </c>
      <c r="BY14" s="30">
        <f t="shared" si="118"/>
        <v>71338</v>
      </c>
      <c r="BZ14" s="30">
        <f t="shared" si="118"/>
        <v>71702</v>
      </c>
      <c r="CA14" s="30">
        <f t="shared" si="118"/>
        <v>72066</v>
      </c>
      <c r="CB14" s="30">
        <f t="shared" si="118"/>
        <v>72430</v>
      </c>
      <c r="CC14" s="30">
        <f t="shared" si="118"/>
        <v>72794</v>
      </c>
      <c r="CD14" s="30">
        <f t="shared" si="118"/>
        <v>73158</v>
      </c>
      <c r="CE14" s="30">
        <f t="shared" si="118"/>
        <v>73529</v>
      </c>
      <c r="CF14" s="30">
        <f t="shared" si="118"/>
        <v>73893</v>
      </c>
      <c r="CG14" s="30">
        <f t="shared" si="118"/>
        <v>74257</v>
      </c>
      <c r="CH14" s="30">
        <f t="shared" si="118"/>
        <v>74621</v>
      </c>
      <c r="CI14" s="30">
        <f t="shared" si="118"/>
        <v>74985</v>
      </c>
      <c r="CJ14" s="30">
        <f t="shared" si="118"/>
        <v>75349</v>
      </c>
      <c r="CK14" s="30">
        <f t="shared" si="118"/>
        <v>75720</v>
      </c>
      <c r="CL14" s="30">
        <f t="shared" si="118"/>
        <v>76091</v>
      </c>
      <c r="CM14" s="30">
        <f t="shared" si="118"/>
        <v>76455</v>
      </c>
      <c r="CN14" s="30">
        <f t="shared" si="118"/>
        <v>76819</v>
      </c>
      <c r="CO14" s="30">
        <f t="shared" si="118"/>
        <v>77183</v>
      </c>
      <c r="CP14" s="30">
        <f t="shared" si="118"/>
        <v>77547</v>
      </c>
      <c r="CQ14" s="30">
        <f t="shared" si="118"/>
        <v>77911</v>
      </c>
      <c r="CR14" s="30">
        <f t="shared" si="118"/>
        <v>78275</v>
      </c>
      <c r="CS14" s="30">
        <f t="shared" si="119"/>
        <v>78646</v>
      </c>
      <c r="CT14" s="30">
        <f t="shared" si="119"/>
        <v>79010</v>
      </c>
      <c r="CU14" s="30">
        <f t="shared" si="119"/>
        <v>79374</v>
      </c>
      <c r="CV14" s="30">
        <f t="shared" si="119"/>
        <v>79738</v>
      </c>
      <c r="CW14" s="30">
        <f t="shared" si="119"/>
        <v>80102</v>
      </c>
      <c r="CX14" s="30">
        <f t="shared" si="119"/>
        <v>80466</v>
      </c>
      <c r="CY14" s="30">
        <f t="shared" si="119"/>
        <v>80830</v>
      </c>
      <c r="CZ14" s="30">
        <f t="shared" si="119"/>
        <v>81201</v>
      </c>
      <c r="DA14" s="30">
        <f t="shared" si="119"/>
        <v>81565</v>
      </c>
      <c r="DB14" s="30">
        <f t="shared" si="119"/>
        <v>81929</v>
      </c>
      <c r="DC14" s="30">
        <f t="shared" si="119"/>
        <v>82293</v>
      </c>
      <c r="DD14" s="30">
        <f t="shared" si="119"/>
        <v>82657</v>
      </c>
      <c r="DE14" s="30">
        <f t="shared" si="119"/>
        <v>83021</v>
      </c>
      <c r="DF14" s="30">
        <f t="shared" si="119"/>
        <v>83385</v>
      </c>
      <c r="DG14" s="30">
        <f t="shared" si="119"/>
        <v>83756</v>
      </c>
      <c r="DH14" s="30">
        <f t="shared" si="119"/>
        <v>84120</v>
      </c>
      <c r="DI14" s="30">
        <f t="shared" si="119"/>
        <v>84484</v>
      </c>
      <c r="DJ14" s="30">
        <f t="shared" si="119"/>
        <v>84848</v>
      </c>
      <c r="DK14" s="30">
        <f t="shared" si="119"/>
        <v>85212</v>
      </c>
      <c r="DL14" s="30">
        <f t="shared" si="119"/>
        <v>85576</v>
      </c>
      <c r="DM14" s="30">
        <f t="shared" si="119"/>
        <v>85947</v>
      </c>
      <c r="DN14" s="30">
        <f t="shared" si="119"/>
        <v>86318</v>
      </c>
      <c r="DO14" s="30">
        <f t="shared" si="119"/>
        <v>86682</v>
      </c>
      <c r="DP14" s="30">
        <f t="shared" si="119"/>
        <v>87046</v>
      </c>
      <c r="DQ14" s="30">
        <f t="shared" si="119"/>
        <v>87410</v>
      </c>
      <c r="DR14" s="30">
        <f t="shared" si="119"/>
        <v>87774</v>
      </c>
      <c r="DS14" s="30">
        <f t="shared" si="119"/>
        <v>88138</v>
      </c>
      <c r="DT14" s="30">
        <f t="shared" si="119"/>
        <v>88502</v>
      </c>
      <c r="DU14" s="30">
        <f t="shared" si="119"/>
        <v>88873</v>
      </c>
      <c r="DV14" s="30">
        <f t="shared" si="119"/>
        <v>89237</v>
      </c>
      <c r="DW14" s="30">
        <f t="shared" si="119"/>
        <v>89601</v>
      </c>
      <c r="DX14" s="30">
        <f t="shared" si="119"/>
        <v>89965</v>
      </c>
      <c r="DY14" s="30">
        <f t="shared" si="119"/>
        <v>90329</v>
      </c>
      <c r="DZ14" s="30">
        <f t="shared" si="119"/>
        <v>90693</v>
      </c>
      <c r="EA14" s="30">
        <f t="shared" si="119"/>
        <v>91057</v>
      </c>
      <c r="EB14" s="30">
        <f t="shared" si="119"/>
        <v>91428</v>
      </c>
    </row>
    <row r="15" spans="1:132" x14ac:dyDescent="0.25">
      <c r="A15" s="2" t="s">
        <v>8</v>
      </c>
      <c r="C15" s="30">
        <f t="shared" si="120"/>
        <v>44311</v>
      </c>
      <c r="D15" s="30">
        <f t="shared" si="121"/>
        <v>44675</v>
      </c>
      <c r="E15" s="30">
        <f t="shared" si="121"/>
        <v>45039</v>
      </c>
      <c r="F15" s="30">
        <f t="shared" si="121"/>
        <v>45417</v>
      </c>
      <c r="G15" s="30">
        <f t="shared" si="121"/>
        <v>45781</v>
      </c>
      <c r="H15" s="30">
        <f t="shared" si="121"/>
        <v>46145</v>
      </c>
      <c r="I15" s="30">
        <f t="shared" si="121"/>
        <v>46509</v>
      </c>
      <c r="J15" s="30">
        <f t="shared" si="122"/>
        <v>46873</v>
      </c>
      <c r="K15" s="30">
        <f t="shared" si="122"/>
        <v>47237</v>
      </c>
      <c r="L15" s="30">
        <f t="shared" si="122"/>
        <v>47601</v>
      </c>
      <c r="M15" s="30">
        <f t="shared" si="122"/>
        <v>47972</v>
      </c>
      <c r="N15" s="30">
        <f t="shared" si="122"/>
        <v>48336</v>
      </c>
      <c r="O15" s="30">
        <f t="shared" si="122"/>
        <v>48700</v>
      </c>
      <c r="P15" s="30">
        <f t="shared" si="123"/>
        <v>49064</v>
      </c>
      <c r="Q15" s="30">
        <f t="shared" si="123"/>
        <v>49428</v>
      </c>
      <c r="R15" s="30">
        <f t="shared" si="123"/>
        <v>49792</v>
      </c>
      <c r="S15" s="30">
        <f t="shared" si="123"/>
        <v>50156</v>
      </c>
      <c r="T15" s="30">
        <f t="shared" si="123"/>
        <v>50527</v>
      </c>
      <c r="U15" s="30">
        <f t="shared" si="123"/>
        <v>50891</v>
      </c>
      <c r="V15" s="30">
        <f t="shared" si="123"/>
        <v>51255</v>
      </c>
      <c r="W15" s="30">
        <f t="shared" si="123"/>
        <v>51619</v>
      </c>
      <c r="X15" s="30">
        <f t="shared" si="123"/>
        <v>51983</v>
      </c>
      <c r="Y15" s="30">
        <f t="shared" si="123"/>
        <v>52347</v>
      </c>
      <c r="Z15" s="30">
        <f t="shared" si="124"/>
        <v>52711</v>
      </c>
      <c r="AA15" s="30">
        <f t="shared" si="124"/>
        <v>53082</v>
      </c>
      <c r="AB15" s="30">
        <f t="shared" si="124"/>
        <v>53446</v>
      </c>
      <c r="AC15" s="30">
        <f t="shared" si="124"/>
        <v>53810</v>
      </c>
      <c r="AD15" s="30">
        <f t="shared" si="124"/>
        <v>54174</v>
      </c>
      <c r="AE15" s="30">
        <f t="shared" si="124"/>
        <v>54538</v>
      </c>
      <c r="AF15" s="30">
        <f t="shared" si="115"/>
        <v>54909</v>
      </c>
      <c r="AG15" s="30">
        <f t="shared" si="115"/>
        <v>55273</v>
      </c>
      <c r="AH15" s="30">
        <f t="shared" si="116"/>
        <v>55644</v>
      </c>
      <c r="AI15" s="30">
        <f t="shared" si="116"/>
        <v>56008</v>
      </c>
      <c r="AJ15" s="30">
        <f t="shared" si="116"/>
        <v>56372</v>
      </c>
      <c r="AK15" s="30">
        <f t="shared" si="116"/>
        <v>56736</v>
      </c>
      <c r="AL15" s="30">
        <f t="shared" si="116"/>
        <v>57100</v>
      </c>
      <c r="AM15" s="30">
        <f t="shared" si="116"/>
        <v>57464</v>
      </c>
      <c r="AN15" s="30">
        <f t="shared" si="116"/>
        <v>57828</v>
      </c>
      <c r="AO15" s="30">
        <f t="shared" si="116"/>
        <v>58199</v>
      </c>
      <c r="AP15" s="30">
        <f t="shared" si="116"/>
        <v>58563</v>
      </c>
      <c r="AQ15" s="30">
        <f t="shared" si="116"/>
        <v>58927</v>
      </c>
      <c r="AR15" s="30">
        <f t="shared" si="116"/>
        <v>59291</v>
      </c>
      <c r="AS15" s="30">
        <f t="shared" si="116"/>
        <v>59655</v>
      </c>
      <c r="AT15" s="30">
        <f t="shared" si="116"/>
        <v>60019</v>
      </c>
      <c r="AU15" s="30">
        <f t="shared" si="116"/>
        <v>60383</v>
      </c>
      <c r="AV15" s="30">
        <f t="shared" si="116"/>
        <v>60754</v>
      </c>
      <c r="AW15" s="30">
        <f t="shared" si="116"/>
        <v>61118</v>
      </c>
      <c r="AX15" s="30">
        <f t="shared" ref="AX15:AY25" si="129">AX14+7</f>
        <v>61482</v>
      </c>
      <c r="AY15" s="30">
        <f t="shared" si="129"/>
        <v>61846</v>
      </c>
      <c r="AZ15" s="30">
        <f t="shared" si="117"/>
        <v>62210</v>
      </c>
      <c r="BA15" s="30">
        <f t="shared" si="117"/>
        <v>62574</v>
      </c>
      <c r="BB15" s="30">
        <f t="shared" si="117"/>
        <v>62938</v>
      </c>
      <c r="BC15" s="30">
        <f t="shared" si="117"/>
        <v>63309</v>
      </c>
      <c r="BD15" s="30">
        <f t="shared" si="117"/>
        <v>63673</v>
      </c>
      <c r="BE15" s="30">
        <f t="shared" si="117"/>
        <v>64037</v>
      </c>
      <c r="BF15" s="30">
        <f t="shared" si="117"/>
        <v>64401</v>
      </c>
      <c r="BG15" s="30">
        <f t="shared" si="117"/>
        <v>64765</v>
      </c>
      <c r="BH15" s="30">
        <f t="shared" si="117"/>
        <v>65136</v>
      </c>
      <c r="BI15" s="30">
        <f t="shared" si="117"/>
        <v>65500</v>
      </c>
      <c r="BJ15" s="30">
        <f t="shared" si="117"/>
        <v>65871</v>
      </c>
      <c r="BK15" s="30">
        <f t="shared" si="117"/>
        <v>66235</v>
      </c>
      <c r="BL15" s="30">
        <f t="shared" si="117"/>
        <v>66599</v>
      </c>
      <c r="BM15" s="30">
        <f t="shared" si="117"/>
        <v>66963</v>
      </c>
      <c r="BN15" s="30">
        <f t="shared" si="118"/>
        <v>67327</v>
      </c>
      <c r="BO15" s="30">
        <f t="shared" si="118"/>
        <v>67691</v>
      </c>
      <c r="BP15" s="30">
        <f t="shared" si="118"/>
        <v>68055</v>
      </c>
      <c r="BQ15" s="30">
        <f t="shared" si="118"/>
        <v>68426</v>
      </c>
      <c r="BR15" s="30">
        <f t="shared" si="118"/>
        <v>68790</v>
      </c>
      <c r="BS15" s="30">
        <f t="shared" si="118"/>
        <v>69154</v>
      </c>
      <c r="BT15" s="30">
        <f t="shared" si="118"/>
        <v>69518</v>
      </c>
      <c r="BU15" s="30">
        <f t="shared" si="118"/>
        <v>69882</v>
      </c>
      <c r="BV15" s="30">
        <f t="shared" si="118"/>
        <v>70246</v>
      </c>
      <c r="BW15" s="30">
        <f t="shared" si="118"/>
        <v>70610</v>
      </c>
      <c r="BX15" s="30">
        <f t="shared" si="118"/>
        <v>70981</v>
      </c>
      <c r="BY15" s="30">
        <f t="shared" si="118"/>
        <v>71345</v>
      </c>
      <c r="BZ15" s="30">
        <f t="shared" si="118"/>
        <v>71709</v>
      </c>
      <c r="CA15" s="30">
        <f t="shared" si="118"/>
        <v>72073</v>
      </c>
      <c r="CB15" s="30">
        <f t="shared" si="118"/>
        <v>72437</v>
      </c>
      <c r="CC15" s="30">
        <f t="shared" si="118"/>
        <v>72801</v>
      </c>
      <c r="CD15" s="30">
        <f t="shared" si="118"/>
        <v>73165</v>
      </c>
      <c r="CE15" s="30">
        <f t="shared" si="118"/>
        <v>73536</v>
      </c>
      <c r="CF15" s="30">
        <f t="shared" si="118"/>
        <v>73900</v>
      </c>
      <c r="CG15" s="30">
        <f t="shared" si="118"/>
        <v>74264</v>
      </c>
      <c r="CH15" s="30">
        <f t="shared" si="118"/>
        <v>74628</v>
      </c>
      <c r="CI15" s="30">
        <f t="shared" si="118"/>
        <v>74992</v>
      </c>
      <c r="CJ15" s="30">
        <f t="shared" si="118"/>
        <v>75356</v>
      </c>
      <c r="CK15" s="30">
        <f t="shared" si="118"/>
        <v>75727</v>
      </c>
      <c r="CL15" s="30">
        <f t="shared" si="118"/>
        <v>76098</v>
      </c>
      <c r="CM15" s="30">
        <f t="shared" si="118"/>
        <v>76462</v>
      </c>
      <c r="CN15" s="30">
        <f t="shared" si="118"/>
        <v>76826</v>
      </c>
      <c r="CO15" s="30">
        <f t="shared" si="118"/>
        <v>77190</v>
      </c>
      <c r="CP15" s="30">
        <f t="shared" si="118"/>
        <v>77554</v>
      </c>
      <c r="CQ15" s="30">
        <f t="shared" si="118"/>
        <v>77918</v>
      </c>
      <c r="CR15" s="30">
        <f t="shared" si="118"/>
        <v>78282</v>
      </c>
      <c r="CS15" s="30">
        <f t="shared" si="119"/>
        <v>78653</v>
      </c>
      <c r="CT15" s="30">
        <f t="shared" si="119"/>
        <v>79017</v>
      </c>
      <c r="CU15" s="30">
        <f t="shared" si="119"/>
        <v>79381</v>
      </c>
      <c r="CV15" s="30">
        <f t="shared" si="119"/>
        <v>79745</v>
      </c>
      <c r="CW15" s="30">
        <f t="shared" si="119"/>
        <v>80109</v>
      </c>
      <c r="CX15" s="30">
        <f t="shared" si="119"/>
        <v>80473</v>
      </c>
      <c r="CY15" s="30">
        <f t="shared" si="119"/>
        <v>80837</v>
      </c>
      <c r="CZ15" s="30">
        <f t="shared" si="119"/>
        <v>81208</v>
      </c>
      <c r="DA15" s="30">
        <f t="shared" si="119"/>
        <v>81572</v>
      </c>
      <c r="DB15" s="30">
        <f t="shared" si="119"/>
        <v>81936</v>
      </c>
      <c r="DC15" s="30">
        <f t="shared" si="119"/>
        <v>82300</v>
      </c>
      <c r="DD15" s="30">
        <f t="shared" si="119"/>
        <v>82664</v>
      </c>
      <c r="DE15" s="30">
        <f t="shared" si="119"/>
        <v>83028</v>
      </c>
      <c r="DF15" s="30">
        <f t="shared" si="119"/>
        <v>83392</v>
      </c>
      <c r="DG15" s="30">
        <f t="shared" si="119"/>
        <v>83763</v>
      </c>
      <c r="DH15" s="30">
        <f t="shared" si="119"/>
        <v>84127</v>
      </c>
      <c r="DI15" s="30">
        <f t="shared" si="119"/>
        <v>84491</v>
      </c>
      <c r="DJ15" s="30">
        <f t="shared" si="119"/>
        <v>84855</v>
      </c>
      <c r="DK15" s="30">
        <f t="shared" si="119"/>
        <v>85219</v>
      </c>
      <c r="DL15" s="30">
        <f t="shared" si="119"/>
        <v>85583</v>
      </c>
      <c r="DM15" s="30">
        <f t="shared" si="119"/>
        <v>85954</v>
      </c>
      <c r="DN15" s="30">
        <f t="shared" si="119"/>
        <v>86325</v>
      </c>
      <c r="DO15" s="30">
        <f t="shared" si="119"/>
        <v>86689</v>
      </c>
      <c r="DP15" s="30">
        <f t="shared" si="119"/>
        <v>87053</v>
      </c>
      <c r="DQ15" s="30">
        <f t="shared" si="119"/>
        <v>87417</v>
      </c>
      <c r="DR15" s="30">
        <f t="shared" si="119"/>
        <v>87781</v>
      </c>
      <c r="DS15" s="30">
        <f t="shared" si="119"/>
        <v>88145</v>
      </c>
      <c r="DT15" s="30">
        <f t="shared" si="119"/>
        <v>88509</v>
      </c>
      <c r="DU15" s="30">
        <f t="shared" si="119"/>
        <v>88880</v>
      </c>
      <c r="DV15" s="30">
        <f t="shared" si="119"/>
        <v>89244</v>
      </c>
      <c r="DW15" s="30">
        <f t="shared" si="119"/>
        <v>89608</v>
      </c>
      <c r="DX15" s="30">
        <f t="shared" si="119"/>
        <v>89972</v>
      </c>
      <c r="DY15" s="30">
        <f t="shared" si="119"/>
        <v>90336</v>
      </c>
      <c r="DZ15" s="30">
        <f t="shared" si="119"/>
        <v>90700</v>
      </c>
      <c r="EA15" s="30">
        <f t="shared" si="119"/>
        <v>91064</v>
      </c>
      <c r="EB15" s="30">
        <f t="shared" si="119"/>
        <v>91435</v>
      </c>
    </row>
    <row r="16" spans="1:132" x14ac:dyDescent="0.25">
      <c r="A16" s="2" t="s">
        <v>9</v>
      </c>
      <c r="C16" s="30">
        <f t="shared" si="120"/>
        <v>44318</v>
      </c>
      <c r="D16" s="30">
        <f t="shared" si="121"/>
        <v>44682</v>
      </c>
      <c r="E16" s="30">
        <f t="shared" si="121"/>
        <v>45046</v>
      </c>
      <c r="F16" s="30">
        <f t="shared" si="121"/>
        <v>45424</v>
      </c>
      <c r="G16" s="30">
        <f t="shared" si="121"/>
        <v>45788</v>
      </c>
      <c r="H16" s="30">
        <f t="shared" si="121"/>
        <v>46152</v>
      </c>
      <c r="I16" s="30">
        <f t="shared" ref="I16:I60" si="130">I15+7</f>
        <v>46516</v>
      </c>
      <c r="J16" s="30">
        <f t="shared" si="122"/>
        <v>46880</v>
      </c>
      <c r="K16" s="30">
        <f t="shared" si="122"/>
        <v>47244</v>
      </c>
      <c r="L16" s="30">
        <f t="shared" si="122"/>
        <v>47608</v>
      </c>
      <c r="M16" s="30">
        <f t="shared" si="122"/>
        <v>47979</v>
      </c>
      <c r="N16" s="30">
        <f t="shared" si="122"/>
        <v>48343</v>
      </c>
      <c r="O16" s="30">
        <f t="shared" ref="O16:T60" si="131">O15+7</f>
        <v>48707</v>
      </c>
      <c r="P16" s="30">
        <f t="shared" si="131"/>
        <v>49071</v>
      </c>
      <c r="Q16" s="30">
        <f t="shared" si="131"/>
        <v>49435</v>
      </c>
      <c r="R16" s="30">
        <f t="shared" si="131"/>
        <v>49799</v>
      </c>
      <c r="S16" s="30">
        <f t="shared" si="131"/>
        <v>50163</v>
      </c>
      <c r="T16" s="30">
        <f t="shared" si="131"/>
        <v>50534</v>
      </c>
      <c r="U16" s="30">
        <f t="shared" si="123"/>
        <v>50898</v>
      </c>
      <c r="V16" s="30">
        <f t="shared" si="123"/>
        <v>51262</v>
      </c>
      <c r="W16" s="30">
        <f t="shared" si="123"/>
        <v>51626</v>
      </c>
      <c r="X16" s="30">
        <f t="shared" si="123"/>
        <v>51990</v>
      </c>
      <c r="Y16" s="30">
        <f t="shared" si="123"/>
        <v>52354</v>
      </c>
      <c r="Z16" s="30">
        <f t="shared" si="124"/>
        <v>52718</v>
      </c>
      <c r="AA16" s="30">
        <f t="shared" si="124"/>
        <v>53089</v>
      </c>
      <c r="AB16" s="30">
        <f t="shared" si="124"/>
        <v>53453</v>
      </c>
      <c r="AC16" s="30">
        <f t="shared" si="124"/>
        <v>53817</v>
      </c>
      <c r="AD16" s="30">
        <f t="shared" si="124"/>
        <v>54181</v>
      </c>
      <c r="AE16" s="30">
        <f t="shared" ref="AE16:AF60" si="132">AE15+7</f>
        <v>54545</v>
      </c>
      <c r="AF16" s="30">
        <f t="shared" si="132"/>
        <v>54916</v>
      </c>
      <c r="AG16" s="30">
        <f t="shared" ref="AG16" si="133">AG15+7</f>
        <v>55280</v>
      </c>
      <c r="AH16" s="30">
        <f t="shared" si="116"/>
        <v>55651</v>
      </c>
      <c r="AI16" s="30">
        <f t="shared" si="116"/>
        <v>56015</v>
      </c>
      <c r="AJ16" s="30">
        <f t="shared" si="116"/>
        <v>56379</v>
      </c>
      <c r="AK16" s="30">
        <f t="shared" si="116"/>
        <v>56743</v>
      </c>
      <c r="AL16" s="30">
        <f t="shared" si="116"/>
        <v>57107</v>
      </c>
      <c r="AM16" s="30">
        <f t="shared" si="116"/>
        <v>57471</v>
      </c>
      <c r="AN16" s="30">
        <f t="shared" si="116"/>
        <v>57835</v>
      </c>
      <c r="AO16" s="30">
        <f t="shared" si="116"/>
        <v>58206</v>
      </c>
      <c r="AP16" s="30">
        <f t="shared" si="116"/>
        <v>58570</v>
      </c>
      <c r="AQ16" s="30">
        <f t="shared" si="116"/>
        <v>58934</v>
      </c>
      <c r="AR16" s="30">
        <f t="shared" si="116"/>
        <v>59298</v>
      </c>
      <c r="AS16" s="30">
        <f t="shared" si="116"/>
        <v>59662</v>
      </c>
      <c r="AT16" s="30">
        <f t="shared" si="116"/>
        <v>60026</v>
      </c>
      <c r="AU16" s="30">
        <f t="shared" si="116"/>
        <v>60390</v>
      </c>
      <c r="AV16" s="30">
        <f t="shared" si="116"/>
        <v>60761</v>
      </c>
      <c r="AW16" s="30">
        <f t="shared" si="116"/>
        <v>61125</v>
      </c>
      <c r="AX16" s="30">
        <f t="shared" ref="AX16" si="134">AX15+7</f>
        <v>61489</v>
      </c>
      <c r="AY16" s="30">
        <f t="shared" si="129"/>
        <v>61853</v>
      </c>
      <c r="AZ16" s="30">
        <f t="shared" si="117"/>
        <v>62217</v>
      </c>
      <c r="BA16" s="30">
        <f t="shared" si="117"/>
        <v>62581</v>
      </c>
      <c r="BB16" s="30">
        <f t="shared" si="117"/>
        <v>62945</v>
      </c>
      <c r="BC16" s="30">
        <f t="shared" si="117"/>
        <v>63316</v>
      </c>
      <c r="BD16" s="30">
        <f t="shared" si="117"/>
        <v>63680</v>
      </c>
      <c r="BE16" s="30">
        <f t="shared" si="117"/>
        <v>64044</v>
      </c>
      <c r="BF16" s="30">
        <f t="shared" si="117"/>
        <v>64408</v>
      </c>
      <c r="BG16" s="30">
        <f t="shared" si="117"/>
        <v>64772</v>
      </c>
      <c r="BH16" s="30">
        <f t="shared" si="117"/>
        <v>65143</v>
      </c>
      <c r="BI16" s="30">
        <f t="shared" si="117"/>
        <v>65507</v>
      </c>
      <c r="BJ16" s="30">
        <f t="shared" si="117"/>
        <v>65878</v>
      </c>
      <c r="BK16" s="30">
        <f t="shared" si="117"/>
        <v>66242</v>
      </c>
      <c r="BL16" s="30">
        <f t="shared" si="117"/>
        <v>66606</v>
      </c>
      <c r="BM16" s="30">
        <f t="shared" si="117"/>
        <v>66970</v>
      </c>
      <c r="BN16" s="30">
        <f t="shared" si="118"/>
        <v>67334</v>
      </c>
      <c r="BO16" s="30">
        <f t="shared" si="118"/>
        <v>67698</v>
      </c>
      <c r="BP16" s="30">
        <f t="shared" si="118"/>
        <v>68062</v>
      </c>
      <c r="BQ16" s="30">
        <f t="shared" si="118"/>
        <v>68433</v>
      </c>
      <c r="BR16" s="30">
        <f t="shared" si="118"/>
        <v>68797</v>
      </c>
      <c r="BS16" s="30">
        <f t="shared" si="118"/>
        <v>69161</v>
      </c>
      <c r="BT16" s="30">
        <f t="shared" si="118"/>
        <v>69525</v>
      </c>
      <c r="BU16" s="30">
        <f t="shared" si="118"/>
        <v>69889</v>
      </c>
      <c r="BV16" s="30">
        <f t="shared" si="118"/>
        <v>70253</v>
      </c>
      <c r="BW16" s="30">
        <f t="shared" si="118"/>
        <v>70617</v>
      </c>
      <c r="BX16" s="30">
        <f t="shared" si="118"/>
        <v>70988</v>
      </c>
      <c r="BY16" s="30">
        <f t="shared" si="118"/>
        <v>71352</v>
      </c>
      <c r="BZ16" s="30">
        <f t="shared" si="118"/>
        <v>71716</v>
      </c>
      <c r="CA16" s="30">
        <f t="shared" si="118"/>
        <v>72080</v>
      </c>
      <c r="CB16" s="30">
        <f t="shared" si="118"/>
        <v>72444</v>
      </c>
      <c r="CC16" s="30">
        <f t="shared" si="118"/>
        <v>72808</v>
      </c>
      <c r="CD16" s="30">
        <f t="shared" si="118"/>
        <v>73172</v>
      </c>
      <c r="CE16" s="30">
        <f t="shared" si="118"/>
        <v>73543</v>
      </c>
      <c r="CF16" s="30">
        <f t="shared" si="118"/>
        <v>73907</v>
      </c>
      <c r="CG16" s="30">
        <f t="shared" si="118"/>
        <v>74271</v>
      </c>
      <c r="CH16" s="30">
        <f t="shared" si="118"/>
        <v>74635</v>
      </c>
      <c r="CI16" s="30">
        <f t="shared" si="118"/>
        <v>74999</v>
      </c>
      <c r="CJ16" s="30">
        <f t="shared" si="118"/>
        <v>75363</v>
      </c>
      <c r="CK16" s="30">
        <f t="shared" si="118"/>
        <v>75734</v>
      </c>
      <c r="CL16" s="30">
        <f t="shared" si="118"/>
        <v>76105</v>
      </c>
      <c r="CM16" s="30">
        <f t="shared" si="118"/>
        <v>76469</v>
      </c>
      <c r="CN16" s="30">
        <f t="shared" si="118"/>
        <v>76833</v>
      </c>
      <c r="CO16" s="30">
        <f t="shared" si="118"/>
        <v>77197</v>
      </c>
      <c r="CP16" s="30">
        <f t="shared" si="118"/>
        <v>77561</v>
      </c>
      <c r="CQ16" s="30">
        <f t="shared" si="118"/>
        <v>77925</v>
      </c>
      <c r="CR16" s="30">
        <f t="shared" si="118"/>
        <v>78289</v>
      </c>
      <c r="CS16" s="30">
        <f t="shared" si="119"/>
        <v>78660</v>
      </c>
      <c r="CT16" s="30">
        <f t="shared" si="119"/>
        <v>79024</v>
      </c>
      <c r="CU16" s="30">
        <f t="shared" si="119"/>
        <v>79388</v>
      </c>
      <c r="CV16" s="30">
        <f t="shared" si="119"/>
        <v>79752</v>
      </c>
      <c r="CW16" s="30">
        <f t="shared" si="119"/>
        <v>80116</v>
      </c>
      <c r="CX16" s="30">
        <f t="shared" si="119"/>
        <v>80480</v>
      </c>
      <c r="CY16" s="30">
        <f t="shared" si="119"/>
        <v>80844</v>
      </c>
      <c r="CZ16" s="30">
        <f t="shared" si="119"/>
        <v>81215</v>
      </c>
      <c r="DA16" s="30">
        <f t="shared" si="119"/>
        <v>81579</v>
      </c>
      <c r="DB16" s="30">
        <f t="shared" si="119"/>
        <v>81943</v>
      </c>
      <c r="DC16" s="30">
        <f t="shared" si="119"/>
        <v>82307</v>
      </c>
      <c r="DD16" s="30">
        <f t="shared" si="119"/>
        <v>82671</v>
      </c>
      <c r="DE16" s="30">
        <f t="shared" si="119"/>
        <v>83035</v>
      </c>
      <c r="DF16" s="30">
        <f t="shared" si="119"/>
        <v>83399</v>
      </c>
      <c r="DG16" s="30">
        <f t="shared" si="119"/>
        <v>83770</v>
      </c>
      <c r="DH16" s="30">
        <f t="shared" si="119"/>
        <v>84134</v>
      </c>
      <c r="DI16" s="30">
        <f t="shared" si="119"/>
        <v>84498</v>
      </c>
      <c r="DJ16" s="30">
        <f t="shared" si="119"/>
        <v>84862</v>
      </c>
      <c r="DK16" s="30">
        <f t="shared" si="119"/>
        <v>85226</v>
      </c>
      <c r="DL16" s="30">
        <f t="shared" si="119"/>
        <v>85590</v>
      </c>
      <c r="DM16" s="30">
        <f t="shared" si="119"/>
        <v>85961</v>
      </c>
      <c r="DN16" s="30">
        <f t="shared" si="119"/>
        <v>86332</v>
      </c>
      <c r="DO16" s="30">
        <f t="shared" si="119"/>
        <v>86696</v>
      </c>
      <c r="DP16" s="30">
        <f t="shared" si="119"/>
        <v>87060</v>
      </c>
      <c r="DQ16" s="30">
        <f t="shared" si="119"/>
        <v>87424</v>
      </c>
      <c r="DR16" s="30">
        <f t="shared" si="119"/>
        <v>87788</v>
      </c>
      <c r="DS16" s="30">
        <f t="shared" si="119"/>
        <v>88152</v>
      </c>
      <c r="DT16" s="30">
        <f t="shared" si="119"/>
        <v>88516</v>
      </c>
      <c r="DU16" s="30">
        <f t="shared" si="119"/>
        <v>88887</v>
      </c>
      <c r="DV16" s="30">
        <f t="shared" si="119"/>
        <v>89251</v>
      </c>
      <c r="DW16" s="30">
        <f t="shared" si="119"/>
        <v>89615</v>
      </c>
      <c r="DX16" s="30">
        <f t="shared" si="119"/>
        <v>89979</v>
      </c>
      <c r="DY16" s="30">
        <f t="shared" si="119"/>
        <v>90343</v>
      </c>
      <c r="DZ16" s="30">
        <f t="shared" si="119"/>
        <v>90707</v>
      </c>
      <c r="EA16" s="30">
        <f t="shared" si="119"/>
        <v>91071</v>
      </c>
      <c r="EB16" s="30">
        <f t="shared" si="119"/>
        <v>91442</v>
      </c>
    </row>
    <row r="17" spans="1:132" x14ac:dyDescent="0.25">
      <c r="A17" s="2" t="s">
        <v>10</v>
      </c>
      <c r="C17" s="30">
        <f t="shared" si="120"/>
        <v>44325</v>
      </c>
      <c r="D17" s="30">
        <f t="shared" si="121"/>
        <v>44689</v>
      </c>
      <c r="E17" s="30">
        <f t="shared" si="121"/>
        <v>45053</v>
      </c>
      <c r="F17" s="30">
        <f t="shared" si="121"/>
        <v>45431</v>
      </c>
      <c r="G17" s="30">
        <f t="shared" si="121"/>
        <v>45795</v>
      </c>
      <c r="H17" s="30">
        <f t="shared" si="121"/>
        <v>46159</v>
      </c>
      <c r="I17" s="30">
        <f t="shared" si="130"/>
        <v>46523</v>
      </c>
      <c r="J17" s="30">
        <f t="shared" si="122"/>
        <v>46887</v>
      </c>
      <c r="K17" s="30">
        <f t="shared" si="122"/>
        <v>47251</v>
      </c>
      <c r="L17" s="30">
        <f t="shared" si="122"/>
        <v>47615</v>
      </c>
      <c r="M17" s="30">
        <f t="shared" si="122"/>
        <v>47986</v>
      </c>
      <c r="N17" s="30">
        <f t="shared" si="122"/>
        <v>48350</v>
      </c>
      <c r="O17" s="30">
        <f t="shared" si="131"/>
        <v>48714</v>
      </c>
      <c r="P17" s="30">
        <f t="shared" si="131"/>
        <v>49078</v>
      </c>
      <c r="Q17" s="30">
        <f t="shared" si="131"/>
        <v>49442</v>
      </c>
      <c r="R17" s="30">
        <f t="shared" si="131"/>
        <v>49806</v>
      </c>
      <c r="S17" s="30">
        <f t="shared" si="131"/>
        <v>50170</v>
      </c>
      <c r="T17" s="30">
        <f t="shared" si="131"/>
        <v>50541</v>
      </c>
      <c r="U17" s="30">
        <f t="shared" si="123"/>
        <v>50905</v>
      </c>
      <c r="V17" s="30">
        <f t="shared" si="123"/>
        <v>51269</v>
      </c>
      <c r="W17" s="30">
        <f t="shared" si="123"/>
        <v>51633</v>
      </c>
      <c r="X17" s="30">
        <f t="shared" si="123"/>
        <v>51997</v>
      </c>
      <c r="Y17" s="30">
        <f t="shared" si="123"/>
        <v>52361</v>
      </c>
      <c r="Z17" s="30">
        <f t="shared" si="124"/>
        <v>52725</v>
      </c>
      <c r="AA17" s="30">
        <f t="shared" si="124"/>
        <v>53096</v>
      </c>
      <c r="AB17" s="30">
        <f t="shared" si="124"/>
        <v>53460</v>
      </c>
      <c r="AC17" s="30">
        <f t="shared" si="124"/>
        <v>53824</v>
      </c>
      <c r="AD17" s="30">
        <f t="shared" si="124"/>
        <v>54188</v>
      </c>
      <c r="AE17" s="30">
        <f t="shared" si="132"/>
        <v>54552</v>
      </c>
      <c r="AF17" s="30">
        <f t="shared" si="132"/>
        <v>54923</v>
      </c>
      <c r="AG17" s="30">
        <f t="shared" ref="AG17" si="135">AG16+7</f>
        <v>55287</v>
      </c>
      <c r="AH17" s="30">
        <f t="shared" si="116"/>
        <v>55658</v>
      </c>
      <c r="AI17" s="30">
        <f t="shared" si="116"/>
        <v>56022</v>
      </c>
      <c r="AJ17" s="30">
        <f t="shared" si="116"/>
        <v>56386</v>
      </c>
      <c r="AK17" s="30">
        <f t="shared" si="116"/>
        <v>56750</v>
      </c>
      <c r="AL17" s="30">
        <f t="shared" si="116"/>
        <v>57114</v>
      </c>
      <c r="AM17" s="30">
        <f t="shared" si="116"/>
        <v>57478</v>
      </c>
      <c r="AN17" s="30">
        <f t="shared" si="116"/>
        <v>57842</v>
      </c>
      <c r="AO17" s="30">
        <f t="shared" si="116"/>
        <v>58213</v>
      </c>
      <c r="AP17" s="30">
        <f t="shared" si="116"/>
        <v>58577</v>
      </c>
      <c r="AQ17" s="30">
        <f t="shared" si="116"/>
        <v>58941</v>
      </c>
      <c r="AR17" s="30">
        <f t="shared" si="116"/>
        <v>59305</v>
      </c>
      <c r="AS17" s="30">
        <f t="shared" si="116"/>
        <v>59669</v>
      </c>
      <c r="AT17" s="30">
        <f t="shared" si="116"/>
        <v>60033</v>
      </c>
      <c r="AU17" s="30">
        <f t="shared" si="116"/>
        <v>60397</v>
      </c>
      <c r="AV17" s="30">
        <f t="shared" si="116"/>
        <v>60768</v>
      </c>
      <c r="AW17" s="30">
        <f t="shared" si="116"/>
        <v>61132</v>
      </c>
      <c r="AX17" s="30">
        <f t="shared" ref="AX17" si="136">AX16+7</f>
        <v>61496</v>
      </c>
      <c r="AY17" s="30">
        <f t="shared" si="129"/>
        <v>61860</v>
      </c>
      <c r="AZ17" s="30">
        <f t="shared" si="117"/>
        <v>62224</v>
      </c>
      <c r="BA17" s="30">
        <f t="shared" si="117"/>
        <v>62588</v>
      </c>
      <c r="BB17" s="30">
        <f t="shared" si="117"/>
        <v>62952</v>
      </c>
      <c r="BC17" s="30">
        <f t="shared" si="117"/>
        <v>63323</v>
      </c>
      <c r="BD17" s="30">
        <f t="shared" si="117"/>
        <v>63687</v>
      </c>
      <c r="BE17" s="30">
        <f t="shared" si="117"/>
        <v>64051</v>
      </c>
      <c r="BF17" s="30">
        <f t="shared" si="117"/>
        <v>64415</v>
      </c>
      <c r="BG17" s="30">
        <f t="shared" si="117"/>
        <v>64779</v>
      </c>
      <c r="BH17" s="30">
        <f t="shared" si="117"/>
        <v>65150</v>
      </c>
      <c r="BI17" s="30">
        <f t="shared" si="117"/>
        <v>65514</v>
      </c>
      <c r="BJ17" s="30">
        <f t="shared" si="117"/>
        <v>65885</v>
      </c>
      <c r="BK17" s="30">
        <f t="shared" si="117"/>
        <v>66249</v>
      </c>
      <c r="BL17" s="30">
        <f t="shared" si="117"/>
        <v>66613</v>
      </c>
      <c r="BM17" s="30">
        <f t="shared" si="117"/>
        <v>66977</v>
      </c>
      <c r="BN17" s="30">
        <f t="shared" si="118"/>
        <v>67341</v>
      </c>
      <c r="BO17" s="30">
        <f t="shared" si="118"/>
        <v>67705</v>
      </c>
      <c r="BP17" s="30">
        <f t="shared" si="118"/>
        <v>68069</v>
      </c>
      <c r="BQ17" s="30">
        <f t="shared" si="118"/>
        <v>68440</v>
      </c>
      <c r="BR17" s="30">
        <f t="shared" si="118"/>
        <v>68804</v>
      </c>
      <c r="BS17" s="30">
        <f t="shared" si="118"/>
        <v>69168</v>
      </c>
      <c r="BT17" s="30">
        <f t="shared" si="118"/>
        <v>69532</v>
      </c>
      <c r="BU17" s="30">
        <f t="shared" si="118"/>
        <v>69896</v>
      </c>
      <c r="BV17" s="30">
        <f t="shared" si="118"/>
        <v>70260</v>
      </c>
      <c r="BW17" s="30">
        <f t="shared" si="118"/>
        <v>70624</v>
      </c>
      <c r="BX17" s="30">
        <f t="shared" si="118"/>
        <v>70995</v>
      </c>
      <c r="BY17" s="30">
        <f t="shared" si="118"/>
        <v>71359</v>
      </c>
      <c r="BZ17" s="30">
        <f t="shared" si="118"/>
        <v>71723</v>
      </c>
      <c r="CA17" s="30">
        <f t="shared" si="118"/>
        <v>72087</v>
      </c>
      <c r="CB17" s="30">
        <f t="shared" si="118"/>
        <v>72451</v>
      </c>
      <c r="CC17" s="30">
        <f t="shared" si="118"/>
        <v>72815</v>
      </c>
      <c r="CD17" s="30">
        <f t="shared" si="118"/>
        <v>73179</v>
      </c>
      <c r="CE17" s="30">
        <f t="shared" si="118"/>
        <v>73550</v>
      </c>
      <c r="CF17" s="30">
        <f t="shared" si="118"/>
        <v>73914</v>
      </c>
      <c r="CG17" s="30">
        <f t="shared" si="118"/>
        <v>74278</v>
      </c>
      <c r="CH17" s="30">
        <f t="shared" si="118"/>
        <v>74642</v>
      </c>
      <c r="CI17" s="30">
        <f t="shared" si="118"/>
        <v>75006</v>
      </c>
      <c r="CJ17" s="30">
        <f t="shared" si="118"/>
        <v>75370</v>
      </c>
      <c r="CK17" s="30">
        <f t="shared" si="118"/>
        <v>75741</v>
      </c>
      <c r="CL17" s="30">
        <f t="shared" si="118"/>
        <v>76112</v>
      </c>
      <c r="CM17" s="30">
        <f t="shared" si="118"/>
        <v>76476</v>
      </c>
      <c r="CN17" s="30">
        <f t="shared" si="118"/>
        <v>76840</v>
      </c>
      <c r="CO17" s="30">
        <f t="shared" si="118"/>
        <v>77204</v>
      </c>
      <c r="CP17" s="30">
        <f t="shared" si="118"/>
        <v>77568</v>
      </c>
      <c r="CQ17" s="30">
        <f t="shared" si="118"/>
        <v>77932</v>
      </c>
      <c r="CR17" s="30">
        <f t="shared" si="118"/>
        <v>78296</v>
      </c>
      <c r="CS17" s="30">
        <f t="shared" si="119"/>
        <v>78667</v>
      </c>
      <c r="CT17" s="30">
        <f t="shared" si="119"/>
        <v>79031</v>
      </c>
      <c r="CU17" s="30">
        <f t="shared" si="119"/>
        <v>79395</v>
      </c>
      <c r="CV17" s="30">
        <f t="shared" ref="CT17:EB24" si="137">CV16+7</f>
        <v>79759</v>
      </c>
      <c r="CW17" s="30">
        <f t="shared" si="137"/>
        <v>80123</v>
      </c>
      <c r="CX17" s="30">
        <f t="shared" si="137"/>
        <v>80487</v>
      </c>
      <c r="CY17" s="30">
        <f t="shared" si="137"/>
        <v>80851</v>
      </c>
      <c r="CZ17" s="30">
        <f t="shared" si="137"/>
        <v>81222</v>
      </c>
      <c r="DA17" s="30">
        <f t="shared" si="137"/>
        <v>81586</v>
      </c>
      <c r="DB17" s="30">
        <f t="shared" si="137"/>
        <v>81950</v>
      </c>
      <c r="DC17" s="30">
        <f t="shared" si="137"/>
        <v>82314</v>
      </c>
      <c r="DD17" s="30">
        <f t="shared" si="137"/>
        <v>82678</v>
      </c>
      <c r="DE17" s="30">
        <f t="shared" si="137"/>
        <v>83042</v>
      </c>
      <c r="DF17" s="30">
        <f t="shared" si="137"/>
        <v>83406</v>
      </c>
      <c r="DG17" s="30">
        <f t="shared" si="137"/>
        <v>83777</v>
      </c>
      <c r="DH17" s="30">
        <f t="shared" si="137"/>
        <v>84141</v>
      </c>
      <c r="DI17" s="30">
        <f t="shared" si="137"/>
        <v>84505</v>
      </c>
      <c r="DJ17" s="30">
        <f t="shared" si="137"/>
        <v>84869</v>
      </c>
      <c r="DK17" s="30">
        <f t="shared" si="137"/>
        <v>85233</v>
      </c>
      <c r="DL17" s="30">
        <f t="shared" si="137"/>
        <v>85597</v>
      </c>
      <c r="DM17" s="30">
        <f t="shared" si="137"/>
        <v>85968</v>
      </c>
      <c r="DN17" s="30">
        <f t="shared" si="137"/>
        <v>86339</v>
      </c>
      <c r="DO17" s="30">
        <f t="shared" si="137"/>
        <v>86703</v>
      </c>
      <c r="DP17" s="30">
        <f t="shared" si="137"/>
        <v>87067</v>
      </c>
      <c r="DQ17" s="30">
        <f t="shared" si="137"/>
        <v>87431</v>
      </c>
      <c r="DR17" s="30">
        <f t="shared" si="137"/>
        <v>87795</v>
      </c>
      <c r="DS17" s="30">
        <f t="shared" si="137"/>
        <v>88159</v>
      </c>
      <c r="DT17" s="30">
        <f t="shared" si="137"/>
        <v>88523</v>
      </c>
      <c r="DU17" s="30">
        <f t="shared" si="137"/>
        <v>88894</v>
      </c>
      <c r="DV17" s="30">
        <f t="shared" si="137"/>
        <v>89258</v>
      </c>
      <c r="DW17" s="30">
        <f t="shared" si="137"/>
        <v>89622</v>
      </c>
      <c r="DX17" s="30">
        <f t="shared" si="137"/>
        <v>89986</v>
      </c>
      <c r="DY17" s="30">
        <f t="shared" si="137"/>
        <v>90350</v>
      </c>
      <c r="DZ17" s="30">
        <f t="shared" si="137"/>
        <v>90714</v>
      </c>
      <c r="EA17" s="30">
        <f t="shared" si="137"/>
        <v>91078</v>
      </c>
      <c r="EB17" s="30">
        <f t="shared" si="137"/>
        <v>91449</v>
      </c>
    </row>
    <row r="18" spans="1:132" x14ac:dyDescent="0.25">
      <c r="A18" s="2" t="s">
        <v>11</v>
      </c>
      <c r="C18" s="30">
        <f t="shared" si="120"/>
        <v>44332</v>
      </c>
      <c r="D18" s="30">
        <f t="shared" si="121"/>
        <v>44696</v>
      </c>
      <c r="E18" s="30">
        <f t="shared" si="121"/>
        <v>45060</v>
      </c>
      <c r="F18" s="30">
        <f t="shared" si="121"/>
        <v>45438</v>
      </c>
      <c r="G18" s="30">
        <f t="shared" si="121"/>
        <v>45802</v>
      </c>
      <c r="H18" s="30">
        <f t="shared" si="121"/>
        <v>46166</v>
      </c>
      <c r="I18" s="30">
        <f t="shared" si="130"/>
        <v>46530</v>
      </c>
      <c r="J18" s="30">
        <f t="shared" si="122"/>
        <v>46894</v>
      </c>
      <c r="K18" s="30">
        <f t="shared" si="122"/>
        <v>47258</v>
      </c>
      <c r="L18" s="30">
        <f t="shared" si="122"/>
        <v>47622</v>
      </c>
      <c r="M18" s="30">
        <f t="shared" si="122"/>
        <v>47993</v>
      </c>
      <c r="N18" s="30">
        <f t="shared" si="122"/>
        <v>48357</v>
      </c>
      <c r="O18" s="30">
        <f t="shared" si="131"/>
        <v>48721</v>
      </c>
      <c r="P18" s="30">
        <f t="shared" si="131"/>
        <v>49085</v>
      </c>
      <c r="Q18" s="30">
        <f t="shared" si="131"/>
        <v>49449</v>
      </c>
      <c r="R18" s="30">
        <f t="shared" si="131"/>
        <v>49813</v>
      </c>
      <c r="S18" s="30">
        <f t="shared" si="131"/>
        <v>50177</v>
      </c>
      <c r="T18" s="30">
        <f t="shared" si="131"/>
        <v>50548</v>
      </c>
      <c r="U18" s="30">
        <f t="shared" si="123"/>
        <v>50912</v>
      </c>
      <c r="V18" s="30">
        <f t="shared" si="123"/>
        <v>51276</v>
      </c>
      <c r="W18" s="30">
        <f t="shared" si="123"/>
        <v>51640</v>
      </c>
      <c r="X18" s="30">
        <f t="shared" si="123"/>
        <v>52004</v>
      </c>
      <c r="Y18" s="30">
        <f t="shared" si="123"/>
        <v>52368</v>
      </c>
      <c r="Z18" s="30">
        <f t="shared" si="124"/>
        <v>52732</v>
      </c>
      <c r="AA18" s="30">
        <f t="shared" si="124"/>
        <v>53103</v>
      </c>
      <c r="AB18" s="30">
        <f t="shared" si="124"/>
        <v>53467</v>
      </c>
      <c r="AC18" s="30">
        <f t="shared" si="124"/>
        <v>53831</v>
      </c>
      <c r="AD18" s="30">
        <f t="shared" si="124"/>
        <v>54195</v>
      </c>
      <c r="AE18" s="30">
        <f t="shared" si="132"/>
        <v>54559</v>
      </c>
      <c r="AF18" s="30">
        <f t="shared" si="132"/>
        <v>54930</v>
      </c>
      <c r="AG18" s="30">
        <f t="shared" ref="AG18" si="138">AG17+7</f>
        <v>55294</v>
      </c>
      <c r="AH18" s="30">
        <f t="shared" si="116"/>
        <v>55665</v>
      </c>
      <c r="AI18" s="30">
        <f t="shared" si="116"/>
        <v>56029</v>
      </c>
      <c r="AJ18" s="30">
        <f t="shared" si="116"/>
        <v>56393</v>
      </c>
      <c r="AK18" s="30">
        <f t="shared" si="116"/>
        <v>56757</v>
      </c>
      <c r="AL18" s="30">
        <f t="shared" si="116"/>
        <v>57121</v>
      </c>
      <c r="AM18" s="30">
        <f t="shared" si="116"/>
        <v>57485</v>
      </c>
      <c r="AN18" s="30">
        <f t="shared" si="116"/>
        <v>57849</v>
      </c>
      <c r="AO18" s="30">
        <f t="shared" si="116"/>
        <v>58220</v>
      </c>
      <c r="AP18" s="30">
        <f t="shared" si="116"/>
        <v>58584</v>
      </c>
      <c r="AQ18" s="30">
        <f t="shared" si="116"/>
        <v>58948</v>
      </c>
      <c r="AR18" s="30">
        <f t="shared" si="116"/>
        <v>59312</v>
      </c>
      <c r="AS18" s="30">
        <f t="shared" si="116"/>
        <v>59676</v>
      </c>
      <c r="AT18" s="30">
        <f t="shared" si="116"/>
        <v>60040</v>
      </c>
      <c r="AU18" s="30">
        <f t="shared" si="116"/>
        <v>60404</v>
      </c>
      <c r="AV18" s="30">
        <f t="shared" si="116"/>
        <v>60775</v>
      </c>
      <c r="AW18" s="30">
        <f t="shared" si="116"/>
        <v>61139</v>
      </c>
      <c r="AX18" s="30">
        <f t="shared" ref="AX18" si="139">AX17+7</f>
        <v>61503</v>
      </c>
      <c r="AY18" s="30">
        <f t="shared" si="129"/>
        <v>61867</v>
      </c>
      <c r="AZ18" s="30">
        <f t="shared" si="117"/>
        <v>62231</v>
      </c>
      <c r="BA18" s="30">
        <f t="shared" si="117"/>
        <v>62595</v>
      </c>
      <c r="BB18" s="30">
        <f t="shared" si="117"/>
        <v>62959</v>
      </c>
      <c r="BC18" s="30">
        <f t="shared" si="117"/>
        <v>63330</v>
      </c>
      <c r="BD18" s="30">
        <f t="shared" si="117"/>
        <v>63694</v>
      </c>
      <c r="BE18" s="30">
        <f t="shared" si="117"/>
        <v>64058</v>
      </c>
      <c r="BF18" s="30">
        <f t="shared" si="117"/>
        <v>64422</v>
      </c>
      <c r="BG18" s="30">
        <f t="shared" si="117"/>
        <v>64786</v>
      </c>
      <c r="BH18" s="30">
        <f t="shared" si="117"/>
        <v>65157</v>
      </c>
      <c r="BI18" s="30">
        <f t="shared" si="117"/>
        <v>65521</v>
      </c>
      <c r="BJ18" s="30">
        <f t="shared" si="117"/>
        <v>65892</v>
      </c>
      <c r="BK18" s="30">
        <f t="shared" si="117"/>
        <v>66256</v>
      </c>
      <c r="BL18" s="30">
        <f t="shared" si="117"/>
        <v>66620</v>
      </c>
      <c r="BM18" s="30">
        <f t="shared" si="117"/>
        <v>66984</v>
      </c>
      <c r="BN18" s="30">
        <f t="shared" si="118"/>
        <v>67348</v>
      </c>
      <c r="BO18" s="30">
        <f t="shared" si="118"/>
        <v>67712</v>
      </c>
      <c r="BP18" s="30">
        <f t="shared" si="118"/>
        <v>68076</v>
      </c>
      <c r="BQ18" s="30">
        <f t="shared" si="118"/>
        <v>68447</v>
      </c>
      <c r="BR18" s="30">
        <f t="shared" si="118"/>
        <v>68811</v>
      </c>
      <c r="BS18" s="30">
        <f t="shared" si="118"/>
        <v>69175</v>
      </c>
      <c r="BT18" s="30">
        <f t="shared" si="118"/>
        <v>69539</v>
      </c>
      <c r="BU18" s="30">
        <f t="shared" ref="BR18:CR28" si="140">BU17+7</f>
        <v>69903</v>
      </c>
      <c r="BV18" s="30">
        <f t="shared" si="140"/>
        <v>70267</v>
      </c>
      <c r="BW18" s="30">
        <f t="shared" si="140"/>
        <v>70631</v>
      </c>
      <c r="BX18" s="30">
        <f t="shared" si="140"/>
        <v>71002</v>
      </c>
      <c r="BY18" s="30">
        <f t="shared" si="140"/>
        <v>71366</v>
      </c>
      <c r="BZ18" s="30">
        <f t="shared" si="140"/>
        <v>71730</v>
      </c>
      <c r="CA18" s="30">
        <f t="shared" si="140"/>
        <v>72094</v>
      </c>
      <c r="CB18" s="30">
        <f t="shared" si="140"/>
        <v>72458</v>
      </c>
      <c r="CC18" s="30">
        <f t="shared" si="140"/>
        <v>72822</v>
      </c>
      <c r="CD18" s="30">
        <f t="shared" si="140"/>
        <v>73186</v>
      </c>
      <c r="CE18" s="30">
        <f t="shared" si="140"/>
        <v>73557</v>
      </c>
      <c r="CF18" s="30">
        <f t="shared" si="140"/>
        <v>73921</v>
      </c>
      <c r="CG18" s="30">
        <f t="shared" si="140"/>
        <v>74285</v>
      </c>
      <c r="CH18" s="30">
        <f t="shared" si="140"/>
        <v>74649</v>
      </c>
      <c r="CI18" s="30">
        <f t="shared" si="140"/>
        <v>75013</v>
      </c>
      <c r="CJ18" s="30">
        <f t="shared" si="140"/>
        <v>75377</v>
      </c>
      <c r="CK18" s="30">
        <f t="shared" si="140"/>
        <v>75748</v>
      </c>
      <c r="CL18" s="30">
        <f t="shared" si="140"/>
        <v>76119</v>
      </c>
      <c r="CM18" s="30">
        <f t="shared" si="140"/>
        <v>76483</v>
      </c>
      <c r="CN18" s="30">
        <f t="shared" si="140"/>
        <v>76847</v>
      </c>
      <c r="CO18" s="30">
        <f t="shared" si="140"/>
        <v>77211</v>
      </c>
      <c r="CP18" s="30">
        <f t="shared" si="140"/>
        <v>77575</v>
      </c>
      <c r="CQ18" s="30">
        <f t="shared" si="140"/>
        <v>77939</v>
      </c>
      <c r="CR18" s="30">
        <f t="shared" si="140"/>
        <v>78303</v>
      </c>
      <c r="CS18" s="30">
        <f t="shared" ref="CS18:DH33" si="141">CS17+7</f>
        <v>78674</v>
      </c>
      <c r="CT18" s="30">
        <f t="shared" si="137"/>
        <v>79038</v>
      </c>
      <c r="CU18" s="30">
        <f t="shared" si="137"/>
        <v>79402</v>
      </c>
      <c r="CV18" s="30">
        <f t="shared" si="137"/>
        <v>79766</v>
      </c>
      <c r="CW18" s="30">
        <f t="shared" si="137"/>
        <v>80130</v>
      </c>
      <c r="CX18" s="30">
        <f t="shared" si="137"/>
        <v>80494</v>
      </c>
      <c r="CY18" s="30">
        <f t="shared" si="137"/>
        <v>80858</v>
      </c>
      <c r="CZ18" s="30">
        <f t="shared" si="137"/>
        <v>81229</v>
      </c>
      <c r="DA18" s="30">
        <f t="shared" si="137"/>
        <v>81593</v>
      </c>
      <c r="DB18" s="30">
        <f t="shared" si="137"/>
        <v>81957</v>
      </c>
      <c r="DC18" s="30">
        <f t="shared" si="137"/>
        <v>82321</v>
      </c>
      <c r="DD18" s="30">
        <f t="shared" si="137"/>
        <v>82685</v>
      </c>
      <c r="DE18" s="30">
        <f t="shared" si="137"/>
        <v>83049</v>
      </c>
      <c r="DF18" s="30">
        <f t="shared" si="137"/>
        <v>83413</v>
      </c>
      <c r="DG18" s="30">
        <f t="shared" si="137"/>
        <v>83784</v>
      </c>
      <c r="DH18" s="30">
        <f t="shared" si="137"/>
        <v>84148</v>
      </c>
      <c r="DI18" s="30">
        <f t="shared" si="137"/>
        <v>84512</v>
      </c>
      <c r="DJ18" s="30">
        <f t="shared" si="137"/>
        <v>84876</v>
      </c>
      <c r="DK18" s="30">
        <f t="shared" si="137"/>
        <v>85240</v>
      </c>
      <c r="DL18" s="30">
        <f t="shared" si="137"/>
        <v>85604</v>
      </c>
      <c r="DM18" s="30">
        <f t="shared" si="137"/>
        <v>85975</v>
      </c>
      <c r="DN18" s="30">
        <f t="shared" si="137"/>
        <v>86346</v>
      </c>
      <c r="DO18" s="30">
        <f t="shared" si="137"/>
        <v>86710</v>
      </c>
      <c r="DP18" s="30">
        <f t="shared" si="137"/>
        <v>87074</v>
      </c>
      <c r="DQ18" s="30">
        <f t="shared" si="137"/>
        <v>87438</v>
      </c>
      <c r="DR18" s="30">
        <f t="shared" si="137"/>
        <v>87802</v>
      </c>
      <c r="DS18" s="30">
        <f t="shared" si="137"/>
        <v>88166</v>
      </c>
      <c r="DT18" s="30">
        <f t="shared" si="137"/>
        <v>88530</v>
      </c>
      <c r="DU18" s="30">
        <f t="shared" si="137"/>
        <v>88901</v>
      </c>
      <c r="DV18" s="30">
        <f t="shared" si="137"/>
        <v>89265</v>
      </c>
      <c r="DW18" s="30">
        <f t="shared" si="137"/>
        <v>89629</v>
      </c>
      <c r="DX18" s="30">
        <f t="shared" si="137"/>
        <v>89993</v>
      </c>
      <c r="DY18" s="30">
        <f t="shared" si="137"/>
        <v>90357</v>
      </c>
      <c r="DZ18" s="30">
        <f t="shared" si="137"/>
        <v>90721</v>
      </c>
      <c r="EA18" s="30">
        <f t="shared" si="137"/>
        <v>91085</v>
      </c>
      <c r="EB18" s="30">
        <f t="shared" si="137"/>
        <v>91456</v>
      </c>
    </row>
    <row r="19" spans="1:132" x14ac:dyDescent="0.25">
      <c r="A19" s="2" t="s">
        <v>12</v>
      </c>
      <c r="C19" s="30">
        <f t="shared" si="120"/>
        <v>44339</v>
      </c>
      <c r="D19" s="30">
        <f t="shared" si="121"/>
        <v>44703</v>
      </c>
      <c r="E19" s="30">
        <f t="shared" si="121"/>
        <v>45067</v>
      </c>
      <c r="F19" s="30">
        <f t="shared" si="121"/>
        <v>45445</v>
      </c>
      <c r="G19" s="30">
        <f t="shared" si="121"/>
        <v>45809</v>
      </c>
      <c r="H19" s="30">
        <f t="shared" si="121"/>
        <v>46173</v>
      </c>
      <c r="I19" s="30">
        <f t="shared" si="130"/>
        <v>46537</v>
      </c>
      <c r="J19" s="30">
        <f t="shared" si="122"/>
        <v>46901</v>
      </c>
      <c r="K19" s="30">
        <f t="shared" si="122"/>
        <v>47265</v>
      </c>
      <c r="L19" s="30">
        <f t="shared" si="122"/>
        <v>47629</v>
      </c>
      <c r="M19" s="30">
        <f t="shared" si="122"/>
        <v>48000</v>
      </c>
      <c r="N19" s="30">
        <f t="shared" si="122"/>
        <v>48364</v>
      </c>
      <c r="O19" s="30">
        <f t="shared" si="131"/>
        <v>48728</v>
      </c>
      <c r="P19" s="30">
        <f t="shared" si="131"/>
        <v>49092</v>
      </c>
      <c r="Q19" s="30">
        <f t="shared" si="131"/>
        <v>49456</v>
      </c>
      <c r="R19" s="30">
        <f t="shared" si="131"/>
        <v>49820</v>
      </c>
      <c r="S19" s="30">
        <f t="shared" si="131"/>
        <v>50184</v>
      </c>
      <c r="T19" s="30">
        <f t="shared" si="131"/>
        <v>50555</v>
      </c>
      <c r="U19" s="30">
        <f t="shared" si="123"/>
        <v>50919</v>
      </c>
      <c r="V19" s="30">
        <f t="shared" si="123"/>
        <v>51283</v>
      </c>
      <c r="W19" s="30">
        <f t="shared" si="123"/>
        <v>51647</v>
      </c>
      <c r="X19" s="30">
        <f t="shared" si="123"/>
        <v>52011</v>
      </c>
      <c r="Y19" s="30">
        <f t="shared" si="123"/>
        <v>52375</v>
      </c>
      <c r="Z19" s="30">
        <f t="shared" si="124"/>
        <v>52739</v>
      </c>
      <c r="AA19" s="30">
        <f t="shared" si="124"/>
        <v>53110</v>
      </c>
      <c r="AB19" s="30">
        <f t="shared" si="124"/>
        <v>53474</v>
      </c>
      <c r="AC19" s="30">
        <f t="shared" si="124"/>
        <v>53838</v>
      </c>
      <c r="AD19" s="30">
        <f t="shared" si="124"/>
        <v>54202</v>
      </c>
      <c r="AE19" s="30">
        <f t="shared" si="132"/>
        <v>54566</v>
      </c>
      <c r="AF19" s="30">
        <f t="shared" si="132"/>
        <v>54937</v>
      </c>
      <c r="AG19" s="30">
        <f t="shared" ref="AG19" si="142">AG18+7</f>
        <v>55301</v>
      </c>
      <c r="AH19" s="30">
        <f t="shared" si="116"/>
        <v>55672</v>
      </c>
      <c r="AI19" s="30">
        <f t="shared" si="116"/>
        <v>56036</v>
      </c>
      <c r="AJ19" s="30">
        <f t="shared" si="116"/>
        <v>56400</v>
      </c>
      <c r="AK19" s="30">
        <f t="shared" si="116"/>
        <v>56764</v>
      </c>
      <c r="AL19" s="30">
        <f t="shared" si="116"/>
        <v>57128</v>
      </c>
      <c r="AM19" s="30">
        <f t="shared" si="116"/>
        <v>57492</v>
      </c>
      <c r="AN19" s="30">
        <f t="shared" si="116"/>
        <v>57856</v>
      </c>
      <c r="AO19" s="30">
        <f t="shared" si="116"/>
        <v>58227</v>
      </c>
      <c r="AP19" s="30">
        <f t="shared" si="116"/>
        <v>58591</v>
      </c>
      <c r="AQ19" s="30">
        <f t="shared" si="116"/>
        <v>58955</v>
      </c>
      <c r="AR19" s="30">
        <f t="shared" si="116"/>
        <v>59319</v>
      </c>
      <c r="AS19" s="30">
        <f t="shared" si="116"/>
        <v>59683</v>
      </c>
      <c r="AT19" s="30">
        <f t="shared" si="116"/>
        <v>60047</v>
      </c>
      <c r="AU19" s="30">
        <f t="shared" si="116"/>
        <v>60411</v>
      </c>
      <c r="AV19" s="30">
        <f t="shared" si="116"/>
        <v>60782</v>
      </c>
      <c r="AW19" s="30">
        <f t="shared" si="116"/>
        <v>61146</v>
      </c>
      <c r="AX19" s="30">
        <f t="shared" ref="AX19" si="143">AX18+7</f>
        <v>61510</v>
      </c>
      <c r="AY19" s="30">
        <f t="shared" si="129"/>
        <v>61874</v>
      </c>
      <c r="AZ19" s="30">
        <f t="shared" si="117"/>
        <v>62238</v>
      </c>
      <c r="BA19" s="30">
        <f t="shared" si="117"/>
        <v>62602</v>
      </c>
      <c r="BB19" s="30">
        <f t="shared" si="117"/>
        <v>62966</v>
      </c>
      <c r="BC19" s="30">
        <f t="shared" si="117"/>
        <v>63337</v>
      </c>
      <c r="BD19" s="30">
        <f t="shared" si="117"/>
        <v>63701</v>
      </c>
      <c r="BE19" s="30">
        <f t="shared" si="117"/>
        <v>64065</v>
      </c>
      <c r="BF19" s="30">
        <f t="shared" si="117"/>
        <v>64429</v>
      </c>
      <c r="BG19" s="30">
        <f t="shared" si="117"/>
        <v>64793</v>
      </c>
      <c r="BH19" s="30">
        <f t="shared" si="117"/>
        <v>65164</v>
      </c>
      <c r="BI19" s="30">
        <f t="shared" si="117"/>
        <v>65528</v>
      </c>
      <c r="BJ19" s="30">
        <f t="shared" si="117"/>
        <v>65899</v>
      </c>
      <c r="BK19" s="30">
        <f t="shared" si="117"/>
        <v>66263</v>
      </c>
      <c r="BL19" s="30">
        <f t="shared" si="117"/>
        <v>66627</v>
      </c>
      <c r="BM19" s="30">
        <f t="shared" si="117"/>
        <v>66991</v>
      </c>
      <c r="BN19" s="30">
        <f t="shared" ref="BJ19:BY34" si="144">BN18+7</f>
        <v>67355</v>
      </c>
      <c r="BO19" s="30">
        <f t="shared" si="144"/>
        <v>67719</v>
      </c>
      <c r="BP19" s="30">
        <f t="shared" si="144"/>
        <v>68083</v>
      </c>
      <c r="BQ19" s="30">
        <f t="shared" si="144"/>
        <v>68454</v>
      </c>
      <c r="BR19" s="30">
        <f t="shared" si="140"/>
        <v>68818</v>
      </c>
      <c r="BS19" s="30">
        <f t="shared" si="140"/>
        <v>69182</v>
      </c>
      <c r="BT19" s="30">
        <f t="shared" si="140"/>
        <v>69546</v>
      </c>
      <c r="BU19" s="30">
        <f t="shared" si="140"/>
        <v>69910</v>
      </c>
      <c r="BV19" s="30">
        <f t="shared" si="140"/>
        <v>70274</v>
      </c>
      <c r="BW19" s="30">
        <f t="shared" si="140"/>
        <v>70638</v>
      </c>
      <c r="BX19" s="30">
        <f t="shared" si="140"/>
        <v>71009</v>
      </c>
      <c r="BY19" s="30">
        <f t="shared" si="140"/>
        <v>71373</v>
      </c>
      <c r="BZ19" s="30">
        <f t="shared" si="140"/>
        <v>71737</v>
      </c>
      <c r="CA19" s="30">
        <f t="shared" si="140"/>
        <v>72101</v>
      </c>
      <c r="CB19" s="30">
        <f t="shared" si="140"/>
        <v>72465</v>
      </c>
      <c r="CC19" s="30">
        <f t="shared" si="140"/>
        <v>72829</v>
      </c>
      <c r="CD19" s="30">
        <f t="shared" si="140"/>
        <v>73193</v>
      </c>
      <c r="CE19" s="30">
        <f t="shared" si="140"/>
        <v>73564</v>
      </c>
      <c r="CF19" s="30">
        <f t="shared" si="140"/>
        <v>73928</v>
      </c>
      <c r="CG19" s="30">
        <f t="shared" si="140"/>
        <v>74292</v>
      </c>
      <c r="CH19" s="30">
        <f t="shared" si="140"/>
        <v>74656</v>
      </c>
      <c r="CI19" s="30">
        <f t="shared" si="140"/>
        <v>75020</v>
      </c>
      <c r="CJ19" s="30">
        <f t="shared" si="140"/>
        <v>75384</v>
      </c>
      <c r="CK19" s="30">
        <f t="shared" si="140"/>
        <v>75755</v>
      </c>
      <c r="CL19" s="30">
        <f t="shared" si="140"/>
        <v>76126</v>
      </c>
      <c r="CM19" s="30">
        <f t="shared" si="140"/>
        <v>76490</v>
      </c>
      <c r="CN19" s="30">
        <f t="shared" si="140"/>
        <v>76854</v>
      </c>
      <c r="CO19" s="30">
        <f t="shared" si="140"/>
        <v>77218</v>
      </c>
      <c r="CP19" s="30">
        <f t="shared" si="140"/>
        <v>77582</v>
      </c>
      <c r="CQ19" s="30">
        <f t="shared" si="140"/>
        <v>77946</v>
      </c>
      <c r="CR19" s="30">
        <f t="shared" si="140"/>
        <v>78310</v>
      </c>
      <c r="CS19" s="30">
        <f t="shared" si="141"/>
        <v>78681</v>
      </c>
      <c r="CT19" s="30">
        <f t="shared" si="137"/>
        <v>79045</v>
      </c>
      <c r="CU19" s="30">
        <f t="shared" si="137"/>
        <v>79409</v>
      </c>
      <c r="CV19" s="30">
        <f t="shared" si="137"/>
        <v>79773</v>
      </c>
      <c r="CW19" s="30">
        <f t="shared" si="137"/>
        <v>80137</v>
      </c>
      <c r="CX19" s="30">
        <f t="shared" si="137"/>
        <v>80501</v>
      </c>
      <c r="CY19" s="30">
        <f t="shared" si="137"/>
        <v>80865</v>
      </c>
      <c r="CZ19" s="30">
        <f t="shared" si="137"/>
        <v>81236</v>
      </c>
      <c r="DA19" s="30">
        <f t="shared" si="137"/>
        <v>81600</v>
      </c>
      <c r="DB19" s="30">
        <f t="shared" si="137"/>
        <v>81964</v>
      </c>
      <c r="DC19" s="30">
        <f t="shared" si="137"/>
        <v>82328</v>
      </c>
      <c r="DD19" s="30">
        <f t="shared" si="137"/>
        <v>82692</v>
      </c>
      <c r="DE19" s="30">
        <f t="shared" si="137"/>
        <v>83056</v>
      </c>
      <c r="DF19" s="30">
        <f t="shared" si="137"/>
        <v>83420</v>
      </c>
      <c r="DG19" s="30">
        <f t="shared" si="137"/>
        <v>83791</v>
      </c>
      <c r="DH19" s="30">
        <f t="shared" si="137"/>
        <v>84155</v>
      </c>
      <c r="DI19" s="30">
        <f t="shared" si="137"/>
        <v>84519</v>
      </c>
      <c r="DJ19" s="30">
        <f t="shared" si="137"/>
        <v>84883</v>
      </c>
      <c r="DK19" s="30">
        <f t="shared" si="137"/>
        <v>85247</v>
      </c>
      <c r="DL19" s="30">
        <f t="shared" si="137"/>
        <v>85611</v>
      </c>
      <c r="DM19" s="30">
        <f t="shared" si="137"/>
        <v>85982</v>
      </c>
      <c r="DN19" s="30">
        <f t="shared" si="137"/>
        <v>86353</v>
      </c>
      <c r="DO19" s="30">
        <f t="shared" si="137"/>
        <v>86717</v>
      </c>
      <c r="DP19" s="30">
        <f t="shared" si="137"/>
        <v>87081</v>
      </c>
      <c r="DQ19" s="30">
        <f t="shared" si="137"/>
        <v>87445</v>
      </c>
      <c r="DR19" s="30">
        <f t="shared" si="137"/>
        <v>87809</v>
      </c>
      <c r="DS19" s="30">
        <f t="shared" si="137"/>
        <v>88173</v>
      </c>
      <c r="DT19" s="30">
        <f t="shared" si="137"/>
        <v>88537</v>
      </c>
      <c r="DU19" s="30">
        <f t="shared" si="137"/>
        <v>88908</v>
      </c>
      <c r="DV19" s="30">
        <f t="shared" si="137"/>
        <v>89272</v>
      </c>
      <c r="DW19" s="30">
        <f t="shared" si="137"/>
        <v>89636</v>
      </c>
      <c r="DX19" s="30">
        <f t="shared" si="137"/>
        <v>90000</v>
      </c>
      <c r="DY19" s="30">
        <f t="shared" si="137"/>
        <v>90364</v>
      </c>
      <c r="DZ19" s="30">
        <f t="shared" si="137"/>
        <v>90728</v>
      </c>
      <c r="EA19" s="30">
        <f t="shared" si="137"/>
        <v>91092</v>
      </c>
      <c r="EB19" s="30">
        <f t="shared" si="137"/>
        <v>91463</v>
      </c>
    </row>
    <row r="20" spans="1:132" x14ac:dyDescent="0.25">
      <c r="A20" s="2" t="s">
        <v>13</v>
      </c>
      <c r="C20" s="30">
        <f t="shared" si="120"/>
        <v>44346</v>
      </c>
      <c r="D20" s="30">
        <f t="shared" si="121"/>
        <v>44710</v>
      </c>
      <c r="E20" s="30">
        <f t="shared" si="121"/>
        <v>45074</v>
      </c>
      <c r="F20" s="30">
        <f t="shared" si="121"/>
        <v>45452</v>
      </c>
      <c r="G20" s="30">
        <f t="shared" si="121"/>
        <v>45816</v>
      </c>
      <c r="H20" s="30">
        <f t="shared" si="121"/>
        <v>46180</v>
      </c>
      <c r="I20" s="30">
        <f t="shared" si="130"/>
        <v>46544</v>
      </c>
      <c r="J20" s="30">
        <f t="shared" si="122"/>
        <v>46908</v>
      </c>
      <c r="K20" s="30">
        <f t="shared" si="122"/>
        <v>47272</v>
      </c>
      <c r="L20" s="30">
        <f t="shared" si="122"/>
        <v>47636</v>
      </c>
      <c r="M20" s="30">
        <f t="shared" si="122"/>
        <v>48007</v>
      </c>
      <c r="N20" s="30">
        <f t="shared" si="122"/>
        <v>48371</v>
      </c>
      <c r="O20" s="30">
        <f t="shared" si="131"/>
        <v>48735</v>
      </c>
      <c r="P20" s="30">
        <f t="shared" si="131"/>
        <v>49099</v>
      </c>
      <c r="Q20" s="30">
        <f t="shared" si="131"/>
        <v>49463</v>
      </c>
      <c r="R20" s="30">
        <f t="shared" si="131"/>
        <v>49827</v>
      </c>
      <c r="S20" s="30">
        <f t="shared" si="131"/>
        <v>50191</v>
      </c>
      <c r="T20" s="30">
        <f t="shared" si="131"/>
        <v>50562</v>
      </c>
      <c r="U20" s="30">
        <f t="shared" si="123"/>
        <v>50926</v>
      </c>
      <c r="V20" s="30">
        <f t="shared" si="123"/>
        <v>51290</v>
      </c>
      <c r="W20" s="30">
        <f t="shared" si="123"/>
        <v>51654</v>
      </c>
      <c r="X20" s="30">
        <f t="shared" si="123"/>
        <v>52018</v>
      </c>
      <c r="Y20" s="30">
        <f t="shared" si="123"/>
        <v>52382</v>
      </c>
      <c r="Z20" s="30">
        <f t="shared" si="124"/>
        <v>52746</v>
      </c>
      <c r="AA20" s="30">
        <f t="shared" si="124"/>
        <v>53117</v>
      </c>
      <c r="AB20" s="30">
        <f t="shared" si="124"/>
        <v>53481</v>
      </c>
      <c r="AC20" s="30">
        <f t="shared" si="124"/>
        <v>53845</v>
      </c>
      <c r="AD20" s="30">
        <f t="shared" si="124"/>
        <v>54209</v>
      </c>
      <c r="AE20" s="30">
        <f t="shared" si="132"/>
        <v>54573</v>
      </c>
      <c r="AF20" s="30">
        <f t="shared" si="132"/>
        <v>54944</v>
      </c>
      <c r="AG20" s="30">
        <f t="shared" ref="AG20" si="145">AG19+7</f>
        <v>55308</v>
      </c>
      <c r="AH20" s="30">
        <f t="shared" si="116"/>
        <v>55679</v>
      </c>
      <c r="AI20" s="30">
        <f t="shared" si="116"/>
        <v>56043</v>
      </c>
      <c r="AJ20" s="30">
        <f t="shared" si="116"/>
        <v>56407</v>
      </c>
      <c r="AK20" s="30">
        <f t="shared" si="116"/>
        <v>56771</v>
      </c>
      <c r="AL20" s="30">
        <f t="shared" si="116"/>
        <v>57135</v>
      </c>
      <c r="AM20" s="30">
        <f t="shared" si="116"/>
        <v>57499</v>
      </c>
      <c r="AN20" s="30">
        <f t="shared" si="116"/>
        <v>57863</v>
      </c>
      <c r="AO20" s="30">
        <f t="shared" si="116"/>
        <v>58234</v>
      </c>
      <c r="AP20" s="30">
        <f t="shared" si="116"/>
        <v>58598</v>
      </c>
      <c r="AQ20" s="30">
        <f t="shared" si="116"/>
        <v>58962</v>
      </c>
      <c r="AR20" s="30">
        <f t="shared" si="116"/>
        <v>59326</v>
      </c>
      <c r="AS20" s="30">
        <f t="shared" si="116"/>
        <v>59690</v>
      </c>
      <c r="AT20" s="30">
        <f t="shared" si="116"/>
        <v>60054</v>
      </c>
      <c r="AU20" s="30">
        <f t="shared" si="116"/>
        <v>60418</v>
      </c>
      <c r="AV20" s="30">
        <f t="shared" si="116"/>
        <v>60789</v>
      </c>
      <c r="AW20" s="30">
        <f t="shared" si="116"/>
        <v>61153</v>
      </c>
      <c r="AX20" s="30">
        <f t="shared" ref="AX20" si="146">AX19+7</f>
        <v>61517</v>
      </c>
      <c r="AY20" s="30">
        <f t="shared" si="129"/>
        <v>61881</v>
      </c>
      <c r="AZ20" s="30">
        <f t="shared" si="117"/>
        <v>62245</v>
      </c>
      <c r="BA20" s="30">
        <f t="shared" si="117"/>
        <v>62609</v>
      </c>
      <c r="BB20" s="30">
        <f t="shared" si="117"/>
        <v>62973</v>
      </c>
      <c r="BC20" s="30">
        <f t="shared" si="117"/>
        <v>63344</v>
      </c>
      <c r="BD20" s="30">
        <f t="shared" si="117"/>
        <v>63708</v>
      </c>
      <c r="BE20" s="30">
        <f t="shared" si="117"/>
        <v>64072</v>
      </c>
      <c r="BF20" s="30">
        <f t="shared" si="117"/>
        <v>64436</v>
      </c>
      <c r="BG20" s="30">
        <f t="shared" si="117"/>
        <v>64800</v>
      </c>
      <c r="BH20" s="30">
        <f t="shared" si="117"/>
        <v>65171</v>
      </c>
      <c r="BI20" s="30">
        <f t="shared" si="117"/>
        <v>65535</v>
      </c>
      <c r="BJ20" s="30">
        <f t="shared" si="144"/>
        <v>65906</v>
      </c>
      <c r="BK20" s="30">
        <f t="shared" si="144"/>
        <v>66270</v>
      </c>
      <c r="BL20" s="30">
        <f t="shared" si="144"/>
        <v>66634</v>
      </c>
      <c r="BM20" s="30">
        <f t="shared" si="144"/>
        <v>66998</v>
      </c>
      <c r="BN20" s="30">
        <f t="shared" si="144"/>
        <v>67362</v>
      </c>
      <c r="BO20" s="30">
        <f t="shared" si="144"/>
        <v>67726</v>
      </c>
      <c r="BP20" s="30">
        <f t="shared" si="144"/>
        <v>68090</v>
      </c>
      <c r="BQ20" s="30">
        <f t="shared" si="144"/>
        <v>68461</v>
      </c>
      <c r="BR20" s="30">
        <f t="shared" si="140"/>
        <v>68825</v>
      </c>
      <c r="BS20" s="30">
        <f t="shared" si="140"/>
        <v>69189</v>
      </c>
      <c r="BT20" s="30">
        <f t="shared" si="140"/>
        <v>69553</v>
      </c>
      <c r="BU20" s="30">
        <f t="shared" si="140"/>
        <v>69917</v>
      </c>
      <c r="BV20" s="30">
        <f t="shared" si="140"/>
        <v>70281</v>
      </c>
      <c r="BW20" s="30">
        <f t="shared" si="140"/>
        <v>70645</v>
      </c>
      <c r="BX20" s="30">
        <f t="shared" si="140"/>
        <v>71016</v>
      </c>
      <c r="BY20" s="30">
        <f t="shared" si="140"/>
        <v>71380</v>
      </c>
      <c r="BZ20" s="30">
        <f t="shared" si="140"/>
        <v>71744</v>
      </c>
      <c r="CA20" s="30">
        <f t="shared" si="140"/>
        <v>72108</v>
      </c>
      <c r="CB20" s="30">
        <f t="shared" si="140"/>
        <v>72472</v>
      </c>
      <c r="CC20" s="30">
        <f t="shared" si="140"/>
        <v>72836</v>
      </c>
      <c r="CD20" s="30">
        <f t="shared" si="140"/>
        <v>73200</v>
      </c>
      <c r="CE20" s="30">
        <f t="shared" si="140"/>
        <v>73571</v>
      </c>
      <c r="CF20" s="30">
        <f t="shared" si="140"/>
        <v>73935</v>
      </c>
      <c r="CG20" s="30">
        <f t="shared" si="140"/>
        <v>74299</v>
      </c>
      <c r="CH20" s="30">
        <f t="shared" si="140"/>
        <v>74663</v>
      </c>
      <c r="CI20" s="30">
        <f t="shared" si="140"/>
        <v>75027</v>
      </c>
      <c r="CJ20" s="30">
        <f t="shared" si="140"/>
        <v>75391</v>
      </c>
      <c r="CK20" s="30">
        <f t="shared" si="140"/>
        <v>75762</v>
      </c>
      <c r="CL20" s="30">
        <f t="shared" si="140"/>
        <v>76133</v>
      </c>
      <c r="CM20" s="30">
        <f t="shared" si="140"/>
        <v>76497</v>
      </c>
      <c r="CN20" s="30">
        <f t="shared" si="140"/>
        <v>76861</v>
      </c>
      <c r="CO20" s="30">
        <f t="shared" si="140"/>
        <v>77225</v>
      </c>
      <c r="CP20" s="30">
        <f t="shared" si="140"/>
        <v>77589</v>
      </c>
      <c r="CQ20" s="30">
        <f t="shared" si="140"/>
        <v>77953</v>
      </c>
      <c r="CR20" s="30">
        <f t="shared" si="140"/>
        <v>78317</v>
      </c>
      <c r="CS20" s="30">
        <f t="shared" si="141"/>
        <v>78688</v>
      </c>
      <c r="CT20" s="30">
        <f t="shared" si="137"/>
        <v>79052</v>
      </c>
      <c r="CU20" s="30">
        <f t="shared" si="137"/>
        <v>79416</v>
      </c>
      <c r="CV20" s="30">
        <f t="shared" si="137"/>
        <v>79780</v>
      </c>
      <c r="CW20" s="30">
        <f t="shared" si="137"/>
        <v>80144</v>
      </c>
      <c r="CX20" s="30">
        <f t="shared" si="137"/>
        <v>80508</v>
      </c>
      <c r="CY20" s="30">
        <f t="shared" si="137"/>
        <v>80872</v>
      </c>
      <c r="CZ20" s="30">
        <f t="shared" si="137"/>
        <v>81243</v>
      </c>
      <c r="DA20" s="30">
        <f t="shared" si="137"/>
        <v>81607</v>
      </c>
      <c r="DB20" s="30">
        <f t="shared" si="137"/>
        <v>81971</v>
      </c>
      <c r="DC20" s="30">
        <f t="shared" si="137"/>
        <v>82335</v>
      </c>
      <c r="DD20" s="30">
        <f t="shared" si="137"/>
        <v>82699</v>
      </c>
      <c r="DE20" s="30">
        <f t="shared" si="137"/>
        <v>83063</v>
      </c>
      <c r="DF20" s="30">
        <f t="shared" si="137"/>
        <v>83427</v>
      </c>
      <c r="DG20" s="30">
        <f t="shared" si="137"/>
        <v>83798</v>
      </c>
      <c r="DH20" s="30">
        <f t="shared" si="137"/>
        <v>84162</v>
      </c>
      <c r="DI20" s="30">
        <f t="shared" si="137"/>
        <v>84526</v>
      </c>
      <c r="DJ20" s="30">
        <f t="shared" si="137"/>
        <v>84890</v>
      </c>
      <c r="DK20" s="30">
        <f t="shared" si="137"/>
        <v>85254</v>
      </c>
      <c r="DL20" s="30">
        <f t="shared" si="137"/>
        <v>85618</v>
      </c>
      <c r="DM20" s="30">
        <f t="shared" si="137"/>
        <v>85989</v>
      </c>
      <c r="DN20" s="30">
        <f t="shared" si="137"/>
        <v>86360</v>
      </c>
      <c r="DO20" s="30">
        <f t="shared" si="137"/>
        <v>86724</v>
      </c>
      <c r="DP20" s="30">
        <f t="shared" si="137"/>
        <v>87088</v>
      </c>
      <c r="DQ20" s="30">
        <f t="shared" si="137"/>
        <v>87452</v>
      </c>
      <c r="DR20" s="30">
        <f t="shared" si="137"/>
        <v>87816</v>
      </c>
      <c r="DS20" s="30">
        <f t="shared" si="137"/>
        <v>88180</v>
      </c>
      <c r="DT20" s="30">
        <f t="shared" si="137"/>
        <v>88544</v>
      </c>
      <c r="DU20" s="30">
        <f t="shared" si="137"/>
        <v>88915</v>
      </c>
      <c r="DV20" s="30">
        <f t="shared" si="137"/>
        <v>89279</v>
      </c>
      <c r="DW20" s="30">
        <f t="shared" si="137"/>
        <v>89643</v>
      </c>
      <c r="DX20" s="30">
        <f t="shared" si="137"/>
        <v>90007</v>
      </c>
      <c r="DY20" s="30">
        <f t="shared" si="137"/>
        <v>90371</v>
      </c>
      <c r="DZ20" s="30">
        <f t="shared" si="137"/>
        <v>90735</v>
      </c>
      <c r="EA20" s="30">
        <f t="shared" si="137"/>
        <v>91099</v>
      </c>
      <c r="EB20" s="30">
        <f t="shared" si="137"/>
        <v>91470</v>
      </c>
    </row>
    <row r="21" spans="1:132" x14ac:dyDescent="0.25">
      <c r="A21" s="2" t="s">
        <v>14</v>
      </c>
      <c r="C21" s="30">
        <f t="shared" si="120"/>
        <v>44353</v>
      </c>
      <c r="D21" s="30">
        <f t="shared" si="121"/>
        <v>44717</v>
      </c>
      <c r="E21" s="30">
        <f t="shared" si="121"/>
        <v>45081</v>
      </c>
      <c r="F21" s="30">
        <f t="shared" si="121"/>
        <v>45459</v>
      </c>
      <c r="G21" s="30">
        <f t="shared" si="121"/>
        <v>45823</v>
      </c>
      <c r="H21" s="30">
        <f t="shared" si="121"/>
        <v>46187</v>
      </c>
      <c r="I21" s="30">
        <f t="shared" si="130"/>
        <v>46551</v>
      </c>
      <c r="J21" s="30">
        <f t="shared" si="122"/>
        <v>46915</v>
      </c>
      <c r="K21" s="30">
        <f t="shared" si="122"/>
        <v>47279</v>
      </c>
      <c r="L21" s="30">
        <f t="shared" si="122"/>
        <v>47643</v>
      </c>
      <c r="M21" s="30">
        <f t="shared" si="122"/>
        <v>48014</v>
      </c>
      <c r="N21" s="30">
        <f t="shared" si="122"/>
        <v>48378</v>
      </c>
      <c r="O21" s="30">
        <f t="shared" si="131"/>
        <v>48742</v>
      </c>
      <c r="P21" s="30">
        <f t="shared" si="131"/>
        <v>49106</v>
      </c>
      <c r="Q21" s="30">
        <f t="shared" si="131"/>
        <v>49470</v>
      </c>
      <c r="R21" s="30">
        <f t="shared" si="131"/>
        <v>49834</v>
      </c>
      <c r="S21" s="30">
        <f t="shared" si="131"/>
        <v>50198</v>
      </c>
      <c r="T21" s="30">
        <f t="shared" si="131"/>
        <v>50569</v>
      </c>
      <c r="U21" s="30">
        <f t="shared" si="123"/>
        <v>50933</v>
      </c>
      <c r="V21" s="30">
        <f t="shared" si="123"/>
        <v>51297</v>
      </c>
      <c r="W21" s="30">
        <f t="shared" si="123"/>
        <v>51661</v>
      </c>
      <c r="X21" s="30">
        <f t="shared" si="123"/>
        <v>52025</v>
      </c>
      <c r="Y21" s="30">
        <f t="shared" si="123"/>
        <v>52389</v>
      </c>
      <c r="Z21" s="30">
        <f t="shared" si="124"/>
        <v>52753</v>
      </c>
      <c r="AA21" s="30">
        <f t="shared" si="124"/>
        <v>53124</v>
      </c>
      <c r="AB21" s="30">
        <f t="shared" si="124"/>
        <v>53488</v>
      </c>
      <c r="AC21" s="30">
        <f t="shared" si="124"/>
        <v>53852</v>
      </c>
      <c r="AD21" s="30">
        <f t="shared" si="124"/>
        <v>54216</v>
      </c>
      <c r="AE21" s="30">
        <f t="shared" si="132"/>
        <v>54580</v>
      </c>
      <c r="AF21" s="30">
        <f t="shared" si="132"/>
        <v>54951</v>
      </c>
      <c r="AG21" s="30">
        <f t="shared" ref="AG21" si="147">AG20+7</f>
        <v>55315</v>
      </c>
      <c r="AH21" s="30">
        <f t="shared" si="116"/>
        <v>55686</v>
      </c>
      <c r="AI21" s="30">
        <f t="shared" si="116"/>
        <v>56050</v>
      </c>
      <c r="AJ21" s="30">
        <f t="shared" si="116"/>
        <v>56414</v>
      </c>
      <c r="AK21" s="30">
        <f t="shared" si="116"/>
        <v>56778</v>
      </c>
      <c r="AL21" s="30">
        <f t="shared" si="116"/>
        <v>57142</v>
      </c>
      <c r="AM21" s="30">
        <f t="shared" si="116"/>
        <v>57506</v>
      </c>
      <c r="AN21" s="30">
        <f t="shared" si="116"/>
        <v>57870</v>
      </c>
      <c r="AO21" s="30">
        <f t="shared" si="116"/>
        <v>58241</v>
      </c>
      <c r="AP21" s="30">
        <f t="shared" si="116"/>
        <v>58605</v>
      </c>
      <c r="AQ21" s="30">
        <f t="shared" si="116"/>
        <v>58969</v>
      </c>
      <c r="AR21" s="30">
        <f t="shared" si="116"/>
        <v>59333</v>
      </c>
      <c r="AS21" s="30">
        <f t="shared" si="116"/>
        <v>59697</v>
      </c>
      <c r="AT21" s="30">
        <f t="shared" si="116"/>
        <v>60061</v>
      </c>
      <c r="AU21" s="30">
        <f t="shared" si="116"/>
        <v>60425</v>
      </c>
      <c r="AV21" s="30">
        <f t="shared" si="116"/>
        <v>60796</v>
      </c>
      <c r="AW21" s="30">
        <f t="shared" si="116"/>
        <v>61160</v>
      </c>
      <c r="AX21" s="30">
        <f t="shared" ref="AX21" si="148">AX20+7</f>
        <v>61524</v>
      </c>
      <c r="AY21" s="30">
        <f t="shared" si="129"/>
        <v>61888</v>
      </c>
      <c r="AZ21" s="30">
        <f t="shared" si="117"/>
        <v>62252</v>
      </c>
      <c r="BA21" s="30">
        <f t="shared" si="117"/>
        <v>62616</v>
      </c>
      <c r="BB21" s="30">
        <f t="shared" si="117"/>
        <v>62980</v>
      </c>
      <c r="BC21" s="30">
        <f t="shared" si="117"/>
        <v>63351</v>
      </c>
      <c r="BD21" s="30">
        <f t="shared" si="117"/>
        <v>63715</v>
      </c>
      <c r="BE21" s="30">
        <f t="shared" si="117"/>
        <v>64079</v>
      </c>
      <c r="BF21" s="30">
        <f t="shared" si="117"/>
        <v>64443</v>
      </c>
      <c r="BG21" s="30">
        <f t="shared" si="117"/>
        <v>64807</v>
      </c>
      <c r="BH21" s="30">
        <f t="shared" si="117"/>
        <v>65178</v>
      </c>
      <c r="BI21" s="30">
        <f t="shared" si="117"/>
        <v>65542</v>
      </c>
      <c r="BJ21" s="30">
        <f t="shared" si="144"/>
        <v>65913</v>
      </c>
      <c r="BK21" s="30">
        <f t="shared" si="144"/>
        <v>66277</v>
      </c>
      <c r="BL21" s="30">
        <f t="shared" si="144"/>
        <v>66641</v>
      </c>
      <c r="BM21" s="30">
        <f t="shared" si="144"/>
        <v>67005</v>
      </c>
      <c r="BN21" s="30">
        <f t="shared" si="144"/>
        <v>67369</v>
      </c>
      <c r="BO21" s="30">
        <f t="shared" si="144"/>
        <v>67733</v>
      </c>
      <c r="BP21" s="30">
        <f t="shared" si="144"/>
        <v>68097</v>
      </c>
      <c r="BQ21" s="30">
        <f t="shared" si="144"/>
        <v>68468</v>
      </c>
      <c r="BR21" s="30">
        <f t="shared" si="140"/>
        <v>68832</v>
      </c>
      <c r="BS21" s="30">
        <f t="shared" si="140"/>
        <v>69196</v>
      </c>
      <c r="BT21" s="30">
        <f t="shared" si="140"/>
        <v>69560</v>
      </c>
      <c r="BU21" s="30">
        <f t="shared" si="140"/>
        <v>69924</v>
      </c>
      <c r="BV21" s="30">
        <f t="shared" si="140"/>
        <v>70288</v>
      </c>
      <c r="BW21" s="30">
        <f t="shared" si="140"/>
        <v>70652</v>
      </c>
      <c r="BX21" s="30">
        <f t="shared" si="140"/>
        <v>71023</v>
      </c>
      <c r="BY21" s="30">
        <f t="shared" si="140"/>
        <v>71387</v>
      </c>
      <c r="BZ21" s="30">
        <f t="shared" si="140"/>
        <v>71751</v>
      </c>
      <c r="CA21" s="30">
        <f t="shared" si="140"/>
        <v>72115</v>
      </c>
      <c r="CB21" s="30">
        <f t="shared" si="140"/>
        <v>72479</v>
      </c>
      <c r="CC21" s="30">
        <f t="shared" si="140"/>
        <v>72843</v>
      </c>
      <c r="CD21" s="30">
        <f t="shared" si="140"/>
        <v>73207</v>
      </c>
      <c r="CE21" s="30">
        <f t="shared" si="140"/>
        <v>73578</v>
      </c>
      <c r="CF21" s="30">
        <f t="shared" si="140"/>
        <v>73942</v>
      </c>
      <c r="CG21" s="30">
        <f t="shared" si="140"/>
        <v>74306</v>
      </c>
      <c r="CH21" s="30">
        <f t="shared" si="140"/>
        <v>74670</v>
      </c>
      <c r="CI21" s="30">
        <f t="shared" si="140"/>
        <v>75034</v>
      </c>
      <c r="CJ21" s="30">
        <f t="shared" si="140"/>
        <v>75398</v>
      </c>
      <c r="CK21" s="30">
        <f t="shared" si="140"/>
        <v>75769</v>
      </c>
      <c r="CL21" s="30">
        <f t="shared" si="140"/>
        <v>76140</v>
      </c>
      <c r="CM21" s="30">
        <f t="shared" si="140"/>
        <v>76504</v>
      </c>
      <c r="CN21" s="30">
        <f t="shared" si="140"/>
        <v>76868</v>
      </c>
      <c r="CO21" s="30">
        <f t="shared" si="140"/>
        <v>77232</v>
      </c>
      <c r="CP21" s="30">
        <f t="shared" si="140"/>
        <v>77596</v>
      </c>
      <c r="CQ21" s="30">
        <f t="shared" si="140"/>
        <v>77960</v>
      </c>
      <c r="CR21" s="30">
        <f t="shared" si="140"/>
        <v>78324</v>
      </c>
      <c r="CS21" s="30">
        <f t="shared" si="141"/>
        <v>78695</v>
      </c>
      <c r="CT21" s="30">
        <f t="shared" si="137"/>
        <v>79059</v>
      </c>
      <c r="CU21" s="30">
        <f t="shared" si="137"/>
        <v>79423</v>
      </c>
      <c r="CV21" s="30">
        <f t="shared" si="137"/>
        <v>79787</v>
      </c>
      <c r="CW21" s="30">
        <f t="shared" si="137"/>
        <v>80151</v>
      </c>
      <c r="CX21" s="30">
        <f t="shared" si="137"/>
        <v>80515</v>
      </c>
      <c r="CY21" s="30">
        <f t="shared" si="137"/>
        <v>80879</v>
      </c>
      <c r="CZ21" s="30">
        <f t="shared" si="137"/>
        <v>81250</v>
      </c>
      <c r="DA21" s="30">
        <f t="shared" si="137"/>
        <v>81614</v>
      </c>
      <c r="DB21" s="30">
        <f t="shared" si="137"/>
        <v>81978</v>
      </c>
      <c r="DC21" s="30">
        <f t="shared" si="137"/>
        <v>82342</v>
      </c>
      <c r="DD21" s="30">
        <f t="shared" si="137"/>
        <v>82706</v>
      </c>
      <c r="DE21" s="30">
        <f t="shared" si="137"/>
        <v>83070</v>
      </c>
      <c r="DF21" s="30">
        <f t="shared" si="137"/>
        <v>83434</v>
      </c>
      <c r="DG21" s="30">
        <f t="shared" si="137"/>
        <v>83805</v>
      </c>
      <c r="DH21" s="30">
        <f t="shared" si="137"/>
        <v>84169</v>
      </c>
      <c r="DI21" s="30">
        <f t="shared" si="137"/>
        <v>84533</v>
      </c>
      <c r="DJ21" s="30">
        <f t="shared" si="137"/>
        <v>84897</v>
      </c>
      <c r="DK21" s="30">
        <f t="shared" si="137"/>
        <v>85261</v>
      </c>
      <c r="DL21" s="30">
        <f t="shared" si="137"/>
        <v>85625</v>
      </c>
      <c r="DM21" s="30">
        <f t="shared" si="137"/>
        <v>85996</v>
      </c>
      <c r="DN21" s="30">
        <f t="shared" si="137"/>
        <v>86367</v>
      </c>
      <c r="DO21" s="30">
        <f t="shared" si="137"/>
        <v>86731</v>
      </c>
      <c r="DP21" s="30">
        <f t="shared" si="137"/>
        <v>87095</v>
      </c>
      <c r="DQ21" s="30">
        <f t="shared" si="137"/>
        <v>87459</v>
      </c>
      <c r="DR21" s="30">
        <f t="shared" si="137"/>
        <v>87823</v>
      </c>
      <c r="DS21" s="30">
        <f t="shared" si="137"/>
        <v>88187</v>
      </c>
      <c r="DT21" s="30">
        <f t="shared" si="137"/>
        <v>88551</v>
      </c>
      <c r="DU21" s="30">
        <f t="shared" si="137"/>
        <v>88922</v>
      </c>
      <c r="DV21" s="30">
        <f t="shared" si="137"/>
        <v>89286</v>
      </c>
      <c r="DW21" s="30">
        <f t="shared" si="137"/>
        <v>89650</v>
      </c>
      <c r="DX21" s="30">
        <f t="shared" si="137"/>
        <v>90014</v>
      </c>
      <c r="DY21" s="30">
        <f t="shared" si="137"/>
        <v>90378</v>
      </c>
      <c r="DZ21" s="30">
        <f t="shared" si="137"/>
        <v>90742</v>
      </c>
      <c r="EA21" s="30">
        <f t="shared" si="137"/>
        <v>91106</v>
      </c>
      <c r="EB21" s="30">
        <f t="shared" si="137"/>
        <v>91477</v>
      </c>
    </row>
    <row r="22" spans="1:132" x14ac:dyDescent="0.25">
      <c r="A22" s="2" t="s">
        <v>15</v>
      </c>
      <c r="C22" s="30">
        <f t="shared" si="120"/>
        <v>44360</v>
      </c>
      <c r="D22" s="30">
        <f t="shared" si="121"/>
        <v>44724</v>
      </c>
      <c r="E22" s="30">
        <f t="shared" si="121"/>
        <v>45088</v>
      </c>
      <c r="F22" s="30">
        <f t="shared" si="121"/>
        <v>45466</v>
      </c>
      <c r="G22" s="30">
        <f t="shared" si="121"/>
        <v>45830</v>
      </c>
      <c r="H22" s="30">
        <f t="shared" si="121"/>
        <v>46194</v>
      </c>
      <c r="I22" s="30">
        <f t="shared" si="130"/>
        <v>46558</v>
      </c>
      <c r="J22" s="30">
        <f t="shared" si="122"/>
        <v>46922</v>
      </c>
      <c r="K22" s="30">
        <f t="shared" si="122"/>
        <v>47286</v>
      </c>
      <c r="L22" s="30">
        <f t="shared" si="122"/>
        <v>47650</v>
      </c>
      <c r="M22" s="30">
        <f t="shared" si="122"/>
        <v>48021</v>
      </c>
      <c r="N22" s="30">
        <f t="shared" si="122"/>
        <v>48385</v>
      </c>
      <c r="O22" s="30">
        <f t="shared" si="131"/>
        <v>48749</v>
      </c>
      <c r="P22" s="30">
        <f t="shared" si="131"/>
        <v>49113</v>
      </c>
      <c r="Q22" s="30">
        <f t="shared" si="131"/>
        <v>49477</v>
      </c>
      <c r="R22" s="30">
        <f t="shared" si="131"/>
        <v>49841</v>
      </c>
      <c r="S22" s="30">
        <f t="shared" si="131"/>
        <v>50205</v>
      </c>
      <c r="T22" s="30">
        <f t="shared" si="131"/>
        <v>50576</v>
      </c>
      <c r="U22" s="30">
        <f t="shared" si="123"/>
        <v>50940</v>
      </c>
      <c r="V22" s="30">
        <f t="shared" si="123"/>
        <v>51304</v>
      </c>
      <c r="W22" s="30">
        <f t="shared" si="123"/>
        <v>51668</v>
      </c>
      <c r="X22" s="30">
        <f t="shared" si="123"/>
        <v>52032</v>
      </c>
      <c r="Y22" s="30">
        <f t="shared" si="123"/>
        <v>52396</v>
      </c>
      <c r="Z22" s="30">
        <f t="shared" si="124"/>
        <v>52760</v>
      </c>
      <c r="AA22" s="30">
        <f t="shared" si="124"/>
        <v>53131</v>
      </c>
      <c r="AB22" s="30">
        <f t="shared" si="124"/>
        <v>53495</v>
      </c>
      <c r="AC22" s="30">
        <f t="shared" si="124"/>
        <v>53859</v>
      </c>
      <c r="AD22" s="30">
        <f t="shared" si="124"/>
        <v>54223</v>
      </c>
      <c r="AE22" s="30">
        <f t="shared" si="132"/>
        <v>54587</v>
      </c>
      <c r="AF22" s="30">
        <f t="shared" si="132"/>
        <v>54958</v>
      </c>
      <c r="AG22" s="30">
        <f t="shared" ref="AG22" si="149">AG21+7</f>
        <v>55322</v>
      </c>
      <c r="AH22" s="30">
        <f t="shared" si="116"/>
        <v>55693</v>
      </c>
      <c r="AI22" s="30">
        <f t="shared" si="116"/>
        <v>56057</v>
      </c>
      <c r="AJ22" s="30">
        <f t="shared" si="116"/>
        <v>56421</v>
      </c>
      <c r="AK22" s="30">
        <f t="shared" si="116"/>
        <v>56785</v>
      </c>
      <c r="AL22" s="30">
        <f t="shared" si="116"/>
        <v>57149</v>
      </c>
      <c r="AM22" s="30">
        <f t="shared" si="116"/>
        <v>57513</v>
      </c>
      <c r="AN22" s="30">
        <f t="shared" si="116"/>
        <v>57877</v>
      </c>
      <c r="AO22" s="30">
        <f t="shared" si="116"/>
        <v>58248</v>
      </c>
      <c r="AP22" s="30">
        <f t="shared" si="116"/>
        <v>58612</v>
      </c>
      <c r="AQ22" s="30">
        <f t="shared" si="116"/>
        <v>58976</v>
      </c>
      <c r="AR22" s="30">
        <f t="shared" si="116"/>
        <v>59340</v>
      </c>
      <c r="AS22" s="30">
        <f t="shared" si="116"/>
        <v>59704</v>
      </c>
      <c r="AT22" s="30">
        <f t="shared" si="116"/>
        <v>60068</v>
      </c>
      <c r="AU22" s="30">
        <f t="shared" si="116"/>
        <v>60432</v>
      </c>
      <c r="AV22" s="30">
        <f t="shared" si="116"/>
        <v>60803</v>
      </c>
      <c r="AW22" s="30">
        <f t="shared" si="116"/>
        <v>61167</v>
      </c>
      <c r="AX22" s="30">
        <f t="shared" ref="AX22" si="150">AX21+7</f>
        <v>61531</v>
      </c>
      <c r="AY22" s="30">
        <f t="shared" si="129"/>
        <v>61895</v>
      </c>
      <c r="AZ22" s="30">
        <f t="shared" si="117"/>
        <v>62259</v>
      </c>
      <c r="BA22" s="30">
        <f t="shared" si="117"/>
        <v>62623</v>
      </c>
      <c r="BB22" s="30">
        <f t="shared" si="117"/>
        <v>62987</v>
      </c>
      <c r="BC22" s="30">
        <f t="shared" si="117"/>
        <v>63358</v>
      </c>
      <c r="BD22" s="30">
        <f t="shared" si="117"/>
        <v>63722</v>
      </c>
      <c r="BE22" s="30">
        <f t="shared" si="117"/>
        <v>64086</v>
      </c>
      <c r="BF22" s="30">
        <f t="shared" si="117"/>
        <v>64450</v>
      </c>
      <c r="BG22" s="30">
        <f t="shared" si="117"/>
        <v>64814</v>
      </c>
      <c r="BH22" s="30">
        <f t="shared" si="117"/>
        <v>65185</v>
      </c>
      <c r="BI22" s="30">
        <f t="shared" si="117"/>
        <v>65549</v>
      </c>
      <c r="BJ22" s="30">
        <f t="shared" si="144"/>
        <v>65920</v>
      </c>
      <c r="BK22" s="30">
        <f t="shared" si="144"/>
        <v>66284</v>
      </c>
      <c r="BL22" s="30">
        <f t="shared" si="144"/>
        <v>66648</v>
      </c>
      <c r="BM22" s="30">
        <f t="shared" si="144"/>
        <v>67012</v>
      </c>
      <c r="BN22" s="30">
        <f t="shared" si="144"/>
        <v>67376</v>
      </c>
      <c r="BO22" s="30">
        <f t="shared" si="144"/>
        <v>67740</v>
      </c>
      <c r="BP22" s="30">
        <f t="shared" si="144"/>
        <v>68104</v>
      </c>
      <c r="BQ22" s="30">
        <f t="shared" si="144"/>
        <v>68475</v>
      </c>
      <c r="BR22" s="30">
        <f t="shared" si="140"/>
        <v>68839</v>
      </c>
      <c r="BS22" s="30">
        <f t="shared" si="140"/>
        <v>69203</v>
      </c>
      <c r="BT22" s="30">
        <f t="shared" si="140"/>
        <v>69567</v>
      </c>
      <c r="BU22" s="30">
        <f t="shared" si="140"/>
        <v>69931</v>
      </c>
      <c r="BV22" s="30">
        <f t="shared" si="140"/>
        <v>70295</v>
      </c>
      <c r="BW22" s="30">
        <f t="shared" si="140"/>
        <v>70659</v>
      </c>
      <c r="BX22" s="30">
        <f t="shared" si="140"/>
        <v>71030</v>
      </c>
      <c r="BY22" s="30">
        <f t="shared" si="140"/>
        <v>71394</v>
      </c>
      <c r="BZ22" s="30">
        <f t="shared" si="140"/>
        <v>71758</v>
      </c>
      <c r="CA22" s="30">
        <f t="shared" si="140"/>
        <v>72122</v>
      </c>
      <c r="CB22" s="30">
        <f t="shared" si="140"/>
        <v>72486</v>
      </c>
      <c r="CC22" s="30">
        <f t="shared" si="140"/>
        <v>72850</v>
      </c>
      <c r="CD22" s="30">
        <f t="shared" si="140"/>
        <v>73214</v>
      </c>
      <c r="CE22" s="30">
        <f t="shared" si="140"/>
        <v>73585</v>
      </c>
      <c r="CF22" s="30">
        <f t="shared" si="140"/>
        <v>73949</v>
      </c>
      <c r="CG22" s="30">
        <f t="shared" si="140"/>
        <v>74313</v>
      </c>
      <c r="CH22" s="30">
        <f t="shared" si="140"/>
        <v>74677</v>
      </c>
      <c r="CI22" s="30">
        <f t="shared" si="140"/>
        <v>75041</v>
      </c>
      <c r="CJ22" s="30">
        <f t="shared" si="140"/>
        <v>75405</v>
      </c>
      <c r="CK22" s="30">
        <f t="shared" si="140"/>
        <v>75776</v>
      </c>
      <c r="CL22" s="30">
        <f t="shared" si="140"/>
        <v>76147</v>
      </c>
      <c r="CM22" s="30">
        <f t="shared" si="140"/>
        <v>76511</v>
      </c>
      <c r="CN22" s="30">
        <f t="shared" si="140"/>
        <v>76875</v>
      </c>
      <c r="CO22" s="30">
        <f t="shared" si="140"/>
        <v>77239</v>
      </c>
      <c r="CP22" s="30">
        <f t="shared" si="140"/>
        <v>77603</v>
      </c>
      <c r="CQ22" s="30">
        <f t="shared" si="140"/>
        <v>77967</v>
      </c>
      <c r="CR22" s="30">
        <f t="shared" si="140"/>
        <v>78331</v>
      </c>
      <c r="CS22" s="30">
        <f t="shared" si="141"/>
        <v>78702</v>
      </c>
      <c r="CT22" s="30">
        <f t="shared" si="137"/>
        <v>79066</v>
      </c>
      <c r="CU22" s="30">
        <f t="shared" si="137"/>
        <v>79430</v>
      </c>
      <c r="CV22" s="30">
        <f t="shared" si="137"/>
        <v>79794</v>
      </c>
      <c r="CW22" s="30">
        <f t="shared" si="137"/>
        <v>80158</v>
      </c>
      <c r="CX22" s="30">
        <f t="shared" si="137"/>
        <v>80522</v>
      </c>
      <c r="CY22" s="30">
        <f t="shared" si="137"/>
        <v>80886</v>
      </c>
      <c r="CZ22" s="30">
        <f t="shared" si="137"/>
        <v>81257</v>
      </c>
      <c r="DA22" s="30">
        <f t="shared" si="137"/>
        <v>81621</v>
      </c>
      <c r="DB22" s="30">
        <f t="shared" si="137"/>
        <v>81985</v>
      </c>
      <c r="DC22" s="30">
        <f t="shared" si="137"/>
        <v>82349</v>
      </c>
      <c r="DD22" s="30">
        <f t="shared" si="137"/>
        <v>82713</v>
      </c>
      <c r="DE22" s="30">
        <f t="shared" si="137"/>
        <v>83077</v>
      </c>
      <c r="DF22" s="30">
        <f t="shared" si="137"/>
        <v>83441</v>
      </c>
      <c r="DG22" s="30">
        <f t="shared" si="137"/>
        <v>83812</v>
      </c>
      <c r="DH22" s="30">
        <f t="shared" si="137"/>
        <v>84176</v>
      </c>
      <c r="DI22" s="30">
        <f t="shared" si="137"/>
        <v>84540</v>
      </c>
      <c r="DJ22" s="30">
        <f t="shared" si="137"/>
        <v>84904</v>
      </c>
      <c r="DK22" s="30">
        <f t="shared" si="137"/>
        <v>85268</v>
      </c>
      <c r="DL22" s="30">
        <f t="shared" si="137"/>
        <v>85632</v>
      </c>
      <c r="DM22" s="30">
        <f t="shared" si="137"/>
        <v>86003</v>
      </c>
      <c r="DN22" s="30">
        <f t="shared" si="137"/>
        <v>86374</v>
      </c>
      <c r="DO22" s="30">
        <f t="shared" si="137"/>
        <v>86738</v>
      </c>
      <c r="DP22" s="30">
        <f t="shared" si="137"/>
        <v>87102</v>
      </c>
      <c r="DQ22" s="30">
        <f t="shared" si="137"/>
        <v>87466</v>
      </c>
      <c r="DR22" s="30">
        <f t="shared" si="137"/>
        <v>87830</v>
      </c>
      <c r="DS22" s="30">
        <f t="shared" si="137"/>
        <v>88194</v>
      </c>
      <c r="DT22" s="30">
        <f t="shared" si="137"/>
        <v>88558</v>
      </c>
      <c r="DU22" s="30">
        <f t="shared" si="137"/>
        <v>88929</v>
      </c>
      <c r="DV22" s="30">
        <f t="shared" si="137"/>
        <v>89293</v>
      </c>
      <c r="DW22" s="30">
        <f t="shared" si="137"/>
        <v>89657</v>
      </c>
      <c r="DX22" s="30">
        <f t="shared" si="137"/>
        <v>90021</v>
      </c>
      <c r="DY22" s="30">
        <f t="shared" si="137"/>
        <v>90385</v>
      </c>
      <c r="DZ22" s="30">
        <f t="shared" si="137"/>
        <v>90749</v>
      </c>
      <c r="EA22" s="30">
        <f t="shared" si="137"/>
        <v>91113</v>
      </c>
      <c r="EB22" s="30">
        <f t="shared" si="137"/>
        <v>91484</v>
      </c>
    </row>
    <row r="23" spans="1:132" x14ac:dyDescent="0.25">
      <c r="A23" s="2" t="s">
        <v>16</v>
      </c>
      <c r="C23" s="30">
        <f t="shared" si="120"/>
        <v>44367</v>
      </c>
      <c r="D23" s="30">
        <f t="shared" si="121"/>
        <v>44731</v>
      </c>
      <c r="E23" s="30">
        <f t="shared" si="121"/>
        <v>45095</v>
      </c>
      <c r="F23" s="30">
        <f t="shared" si="121"/>
        <v>45473</v>
      </c>
      <c r="G23" s="30">
        <f t="shared" si="121"/>
        <v>45837</v>
      </c>
      <c r="H23" s="30">
        <f t="shared" si="121"/>
        <v>46201</v>
      </c>
      <c r="I23" s="30">
        <f t="shared" si="130"/>
        <v>46565</v>
      </c>
      <c r="J23" s="30">
        <f t="shared" si="122"/>
        <v>46929</v>
      </c>
      <c r="K23" s="30">
        <f t="shared" si="122"/>
        <v>47293</v>
      </c>
      <c r="L23" s="30">
        <f t="shared" si="122"/>
        <v>47657</v>
      </c>
      <c r="M23" s="30">
        <f t="shared" si="122"/>
        <v>48028</v>
      </c>
      <c r="N23" s="30">
        <f t="shared" si="122"/>
        <v>48392</v>
      </c>
      <c r="O23" s="30">
        <f t="shared" si="131"/>
        <v>48756</v>
      </c>
      <c r="P23" s="30">
        <f t="shared" si="131"/>
        <v>49120</v>
      </c>
      <c r="Q23" s="30">
        <f t="shared" si="131"/>
        <v>49484</v>
      </c>
      <c r="R23" s="30">
        <f t="shared" si="131"/>
        <v>49848</v>
      </c>
      <c r="S23" s="30">
        <f t="shared" si="131"/>
        <v>50212</v>
      </c>
      <c r="T23" s="30">
        <f t="shared" si="131"/>
        <v>50583</v>
      </c>
      <c r="U23" s="30">
        <f t="shared" si="123"/>
        <v>50947</v>
      </c>
      <c r="V23" s="30">
        <f t="shared" si="123"/>
        <v>51311</v>
      </c>
      <c r="W23" s="30">
        <f t="shared" si="123"/>
        <v>51675</v>
      </c>
      <c r="X23" s="30">
        <f t="shared" si="123"/>
        <v>52039</v>
      </c>
      <c r="Y23" s="30">
        <f t="shared" si="123"/>
        <v>52403</v>
      </c>
      <c r="Z23" s="30">
        <f t="shared" si="124"/>
        <v>52767</v>
      </c>
      <c r="AA23" s="30">
        <f t="shared" si="124"/>
        <v>53138</v>
      </c>
      <c r="AB23" s="30">
        <f t="shared" si="124"/>
        <v>53502</v>
      </c>
      <c r="AC23" s="30">
        <f t="shared" si="124"/>
        <v>53866</v>
      </c>
      <c r="AD23" s="30">
        <f t="shared" si="124"/>
        <v>54230</v>
      </c>
      <c r="AE23" s="30">
        <f t="shared" si="132"/>
        <v>54594</v>
      </c>
      <c r="AF23" s="30">
        <f t="shared" si="132"/>
        <v>54965</v>
      </c>
      <c r="AG23" s="30">
        <f t="shared" ref="AG23" si="151">AG22+7</f>
        <v>55329</v>
      </c>
      <c r="AH23" s="30">
        <f t="shared" si="116"/>
        <v>55700</v>
      </c>
      <c r="AI23" s="30">
        <f t="shared" si="116"/>
        <v>56064</v>
      </c>
      <c r="AJ23" s="30">
        <f t="shared" si="116"/>
        <v>56428</v>
      </c>
      <c r="AK23" s="30">
        <f t="shared" si="116"/>
        <v>56792</v>
      </c>
      <c r="AL23" s="30">
        <f t="shared" si="116"/>
        <v>57156</v>
      </c>
      <c r="AM23" s="30">
        <f t="shared" si="116"/>
        <v>57520</v>
      </c>
      <c r="AN23" s="30">
        <f t="shared" si="116"/>
        <v>57884</v>
      </c>
      <c r="AO23" s="30">
        <f t="shared" si="116"/>
        <v>58255</v>
      </c>
      <c r="AP23" s="30">
        <f t="shared" si="116"/>
        <v>58619</v>
      </c>
      <c r="AQ23" s="30">
        <f t="shared" si="116"/>
        <v>58983</v>
      </c>
      <c r="AR23" s="30">
        <f t="shared" si="116"/>
        <v>59347</v>
      </c>
      <c r="AS23" s="30">
        <f t="shared" si="116"/>
        <v>59711</v>
      </c>
      <c r="AT23" s="30">
        <f t="shared" si="116"/>
        <v>60075</v>
      </c>
      <c r="AU23" s="30">
        <f t="shared" si="116"/>
        <v>60439</v>
      </c>
      <c r="AV23" s="30">
        <f t="shared" si="116"/>
        <v>60810</v>
      </c>
      <c r="AW23" s="30">
        <f t="shared" si="116"/>
        <v>61174</v>
      </c>
      <c r="AX23" s="30">
        <f t="shared" ref="AX23" si="152">AX22+7</f>
        <v>61538</v>
      </c>
      <c r="AY23" s="30">
        <f t="shared" si="129"/>
        <v>61902</v>
      </c>
      <c r="AZ23" s="30">
        <f t="shared" si="117"/>
        <v>62266</v>
      </c>
      <c r="BA23" s="30">
        <f t="shared" si="117"/>
        <v>62630</v>
      </c>
      <c r="BB23" s="30">
        <f t="shared" si="117"/>
        <v>62994</v>
      </c>
      <c r="BC23" s="30">
        <f t="shared" si="117"/>
        <v>63365</v>
      </c>
      <c r="BD23" s="30">
        <f t="shared" si="117"/>
        <v>63729</v>
      </c>
      <c r="BE23" s="30">
        <f t="shared" si="117"/>
        <v>64093</v>
      </c>
      <c r="BF23" s="30">
        <f t="shared" si="117"/>
        <v>64457</v>
      </c>
      <c r="BG23" s="30">
        <f t="shared" si="117"/>
        <v>64821</v>
      </c>
      <c r="BH23" s="30">
        <f t="shared" si="117"/>
        <v>65192</v>
      </c>
      <c r="BI23" s="30">
        <f t="shared" si="117"/>
        <v>65556</v>
      </c>
      <c r="BJ23" s="30">
        <f t="shared" si="144"/>
        <v>65927</v>
      </c>
      <c r="BK23" s="30">
        <f t="shared" si="144"/>
        <v>66291</v>
      </c>
      <c r="BL23" s="30">
        <f t="shared" si="144"/>
        <v>66655</v>
      </c>
      <c r="BM23" s="30">
        <f t="shared" si="144"/>
        <v>67019</v>
      </c>
      <c r="BN23" s="30">
        <f t="shared" si="144"/>
        <v>67383</v>
      </c>
      <c r="BO23" s="30">
        <f t="shared" si="144"/>
        <v>67747</v>
      </c>
      <c r="BP23" s="30">
        <f t="shared" si="144"/>
        <v>68111</v>
      </c>
      <c r="BQ23" s="30">
        <f t="shared" si="144"/>
        <v>68482</v>
      </c>
      <c r="BR23" s="30">
        <f t="shared" si="140"/>
        <v>68846</v>
      </c>
      <c r="BS23" s="30">
        <f t="shared" si="140"/>
        <v>69210</v>
      </c>
      <c r="BT23" s="30">
        <f t="shared" si="140"/>
        <v>69574</v>
      </c>
      <c r="BU23" s="30">
        <f t="shared" si="140"/>
        <v>69938</v>
      </c>
      <c r="BV23" s="30">
        <f t="shared" si="140"/>
        <v>70302</v>
      </c>
      <c r="BW23" s="30">
        <f t="shared" si="140"/>
        <v>70666</v>
      </c>
      <c r="BX23" s="30">
        <f t="shared" si="140"/>
        <v>71037</v>
      </c>
      <c r="BY23" s="30">
        <f t="shared" si="140"/>
        <v>71401</v>
      </c>
      <c r="BZ23" s="30">
        <f t="shared" si="140"/>
        <v>71765</v>
      </c>
      <c r="CA23" s="30">
        <f t="shared" si="140"/>
        <v>72129</v>
      </c>
      <c r="CB23" s="30">
        <f t="shared" si="140"/>
        <v>72493</v>
      </c>
      <c r="CC23" s="30">
        <f t="shared" si="140"/>
        <v>72857</v>
      </c>
      <c r="CD23" s="30">
        <f t="shared" si="140"/>
        <v>73221</v>
      </c>
      <c r="CE23" s="30">
        <f t="shared" si="140"/>
        <v>73592</v>
      </c>
      <c r="CF23" s="30">
        <f t="shared" si="140"/>
        <v>73956</v>
      </c>
      <c r="CG23" s="30">
        <f t="shared" si="140"/>
        <v>74320</v>
      </c>
      <c r="CH23" s="30">
        <f t="shared" si="140"/>
        <v>74684</v>
      </c>
      <c r="CI23" s="30">
        <f t="shared" si="140"/>
        <v>75048</v>
      </c>
      <c r="CJ23" s="30">
        <f t="shared" si="140"/>
        <v>75412</v>
      </c>
      <c r="CK23" s="30">
        <f t="shared" si="140"/>
        <v>75783</v>
      </c>
      <c r="CL23" s="30">
        <f t="shared" si="140"/>
        <v>76154</v>
      </c>
      <c r="CM23" s="30">
        <f t="shared" si="140"/>
        <v>76518</v>
      </c>
      <c r="CN23" s="30">
        <f t="shared" si="140"/>
        <v>76882</v>
      </c>
      <c r="CO23" s="30">
        <f t="shared" si="140"/>
        <v>77246</v>
      </c>
      <c r="CP23" s="30">
        <f t="shared" si="140"/>
        <v>77610</v>
      </c>
      <c r="CQ23" s="30">
        <f t="shared" si="140"/>
        <v>77974</v>
      </c>
      <c r="CR23" s="30">
        <f t="shared" si="140"/>
        <v>78338</v>
      </c>
      <c r="CS23" s="30">
        <f t="shared" si="141"/>
        <v>78709</v>
      </c>
      <c r="CT23" s="30">
        <f t="shared" si="137"/>
        <v>79073</v>
      </c>
      <c r="CU23" s="30">
        <f t="shared" si="137"/>
        <v>79437</v>
      </c>
      <c r="CV23" s="30">
        <f t="shared" si="137"/>
        <v>79801</v>
      </c>
      <c r="CW23" s="30">
        <f t="shared" si="137"/>
        <v>80165</v>
      </c>
      <c r="CX23" s="30">
        <f t="shared" si="137"/>
        <v>80529</v>
      </c>
      <c r="CY23" s="30">
        <f t="shared" si="137"/>
        <v>80893</v>
      </c>
      <c r="CZ23" s="30">
        <f t="shared" si="137"/>
        <v>81264</v>
      </c>
      <c r="DA23" s="30">
        <f t="shared" si="137"/>
        <v>81628</v>
      </c>
      <c r="DB23" s="30">
        <f t="shared" si="137"/>
        <v>81992</v>
      </c>
      <c r="DC23" s="30">
        <f t="shared" si="137"/>
        <v>82356</v>
      </c>
      <c r="DD23" s="30">
        <f t="shared" si="137"/>
        <v>82720</v>
      </c>
      <c r="DE23" s="30">
        <f t="shared" si="137"/>
        <v>83084</v>
      </c>
      <c r="DF23" s="30">
        <f t="shared" si="137"/>
        <v>83448</v>
      </c>
      <c r="DG23" s="30">
        <f t="shared" si="137"/>
        <v>83819</v>
      </c>
      <c r="DH23" s="30">
        <f t="shared" si="137"/>
        <v>84183</v>
      </c>
      <c r="DI23" s="30">
        <f t="shared" si="137"/>
        <v>84547</v>
      </c>
      <c r="DJ23" s="30">
        <f t="shared" si="137"/>
        <v>84911</v>
      </c>
      <c r="DK23" s="30">
        <f t="shared" si="137"/>
        <v>85275</v>
      </c>
      <c r="DL23" s="30">
        <f t="shared" si="137"/>
        <v>85639</v>
      </c>
      <c r="DM23" s="30">
        <f t="shared" si="137"/>
        <v>86010</v>
      </c>
      <c r="DN23" s="30">
        <f t="shared" si="137"/>
        <v>86381</v>
      </c>
      <c r="DO23" s="30">
        <f t="shared" si="137"/>
        <v>86745</v>
      </c>
      <c r="DP23" s="30">
        <f t="shared" si="137"/>
        <v>87109</v>
      </c>
      <c r="DQ23" s="30">
        <f t="shared" si="137"/>
        <v>87473</v>
      </c>
      <c r="DR23" s="30">
        <f t="shared" si="137"/>
        <v>87837</v>
      </c>
      <c r="DS23" s="30">
        <f t="shared" si="137"/>
        <v>88201</v>
      </c>
      <c r="DT23" s="30">
        <f t="shared" si="137"/>
        <v>88565</v>
      </c>
      <c r="DU23" s="30">
        <f t="shared" si="137"/>
        <v>88936</v>
      </c>
      <c r="DV23" s="30">
        <f t="shared" si="137"/>
        <v>89300</v>
      </c>
      <c r="DW23" s="30">
        <f t="shared" si="137"/>
        <v>89664</v>
      </c>
      <c r="DX23" s="30">
        <f t="shared" si="137"/>
        <v>90028</v>
      </c>
      <c r="DY23" s="30">
        <f t="shared" si="137"/>
        <v>90392</v>
      </c>
      <c r="DZ23" s="30">
        <f t="shared" si="137"/>
        <v>90756</v>
      </c>
      <c r="EA23" s="30">
        <f t="shared" si="137"/>
        <v>91120</v>
      </c>
      <c r="EB23" s="30">
        <f t="shared" si="137"/>
        <v>91491</v>
      </c>
    </row>
    <row r="24" spans="1:132" x14ac:dyDescent="0.25">
      <c r="A24" s="2" t="s">
        <v>17</v>
      </c>
      <c r="C24" s="30">
        <f t="shared" si="120"/>
        <v>44374</v>
      </c>
      <c r="D24" s="30">
        <f t="shared" si="121"/>
        <v>44738</v>
      </c>
      <c r="E24" s="30">
        <f t="shared" si="121"/>
        <v>45102</v>
      </c>
      <c r="F24" s="30">
        <f t="shared" si="121"/>
        <v>45480</v>
      </c>
      <c r="G24" s="30">
        <f t="shared" si="121"/>
        <v>45844</v>
      </c>
      <c r="H24" s="30">
        <f t="shared" si="121"/>
        <v>46208</v>
      </c>
      <c r="I24" s="30">
        <f t="shared" si="130"/>
        <v>46572</v>
      </c>
      <c r="J24" s="30">
        <f t="shared" si="122"/>
        <v>46936</v>
      </c>
      <c r="K24" s="30">
        <f t="shared" si="122"/>
        <v>47300</v>
      </c>
      <c r="L24" s="30">
        <f t="shared" si="122"/>
        <v>47664</v>
      </c>
      <c r="M24" s="30">
        <f t="shared" si="122"/>
        <v>48035</v>
      </c>
      <c r="N24" s="30">
        <f t="shared" si="122"/>
        <v>48399</v>
      </c>
      <c r="O24" s="30">
        <f t="shared" si="131"/>
        <v>48763</v>
      </c>
      <c r="P24" s="30">
        <f t="shared" si="131"/>
        <v>49127</v>
      </c>
      <c r="Q24" s="30">
        <f t="shared" si="131"/>
        <v>49491</v>
      </c>
      <c r="R24" s="30">
        <f t="shared" si="131"/>
        <v>49855</v>
      </c>
      <c r="S24" s="30">
        <f t="shared" si="131"/>
        <v>50219</v>
      </c>
      <c r="T24" s="30">
        <f t="shared" si="131"/>
        <v>50590</v>
      </c>
      <c r="U24" s="30">
        <f t="shared" si="123"/>
        <v>50954</v>
      </c>
      <c r="V24" s="30">
        <f t="shared" si="123"/>
        <v>51318</v>
      </c>
      <c r="W24" s="30">
        <f t="shared" si="123"/>
        <v>51682</v>
      </c>
      <c r="X24" s="30">
        <f t="shared" si="123"/>
        <v>52046</v>
      </c>
      <c r="Y24" s="30">
        <f t="shared" si="123"/>
        <v>52410</v>
      </c>
      <c r="Z24" s="30">
        <f t="shared" si="124"/>
        <v>52774</v>
      </c>
      <c r="AA24" s="30">
        <f t="shared" si="124"/>
        <v>53145</v>
      </c>
      <c r="AB24" s="30">
        <f t="shared" si="124"/>
        <v>53509</v>
      </c>
      <c r="AC24" s="30">
        <f t="shared" si="124"/>
        <v>53873</v>
      </c>
      <c r="AD24" s="30">
        <f t="shared" si="124"/>
        <v>54237</v>
      </c>
      <c r="AE24" s="30">
        <f t="shared" si="132"/>
        <v>54601</v>
      </c>
      <c r="AF24" s="30">
        <f t="shared" si="132"/>
        <v>54972</v>
      </c>
      <c r="AG24" s="30">
        <f t="shared" ref="AG24" si="153">AG23+7</f>
        <v>55336</v>
      </c>
      <c r="AH24" s="30">
        <f t="shared" si="116"/>
        <v>55707</v>
      </c>
      <c r="AI24" s="30">
        <f t="shared" si="116"/>
        <v>56071</v>
      </c>
      <c r="AJ24" s="30">
        <f t="shared" si="116"/>
        <v>56435</v>
      </c>
      <c r="AK24" s="30">
        <f t="shared" si="116"/>
        <v>56799</v>
      </c>
      <c r="AL24" s="30">
        <f t="shared" si="116"/>
        <v>57163</v>
      </c>
      <c r="AM24" s="30">
        <f t="shared" si="116"/>
        <v>57527</v>
      </c>
      <c r="AN24" s="30">
        <f t="shared" si="116"/>
        <v>57891</v>
      </c>
      <c r="AO24" s="30">
        <f t="shared" si="116"/>
        <v>58262</v>
      </c>
      <c r="AP24" s="30">
        <f t="shared" si="116"/>
        <v>58626</v>
      </c>
      <c r="AQ24" s="30">
        <f t="shared" si="116"/>
        <v>58990</v>
      </c>
      <c r="AR24" s="30">
        <f t="shared" si="116"/>
        <v>59354</v>
      </c>
      <c r="AS24" s="30">
        <f t="shared" si="116"/>
        <v>59718</v>
      </c>
      <c r="AT24" s="30">
        <f t="shared" si="116"/>
        <v>60082</v>
      </c>
      <c r="AU24" s="30">
        <f t="shared" si="116"/>
        <v>60446</v>
      </c>
      <c r="AV24" s="30">
        <f t="shared" si="116"/>
        <v>60817</v>
      </c>
      <c r="AW24" s="30">
        <f t="shared" si="116"/>
        <v>61181</v>
      </c>
      <c r="AX24" s="30">
        <f t="shared" ref="AX24" si="154">AX23+7</f>
        <v>61545</v>
      </c>
      <c r="AY24" s="30">
        <f t="shared" si="129"/>
        <v>61909</v>
      </c>
      <c r="AZ24" s="30">
        <f t="shared" si="117"/>
        <v>62273</v>
      </c>
      <c r="BA24" s="30">
        <f t="shared" si="117"/>
        <v>62637</v>
      </c>
      <c r="BB24" s="30">
        <f t="shared" si="117"/>
        <v>63001</v>
      </c>
      <c r="BC24" s="30">
        <f t="shared" si="117"/>
        <v>63372</v>
      </c>
      <c r="BD24" s="30">
        <f t="shared" si="117"/>
        <v>63736</v>
      </c>
      <c r="BE24" s="30">
        <f t="shared" si="117"/>
        <v>64100</v>
      </c>
      <c r="BF24" s="30">
        <f t="shared" si="117"/>
        <v>64464</v>
      </c>
      <c r="BG24" s="30">
        <f t="shared" si="117"/>
        <v>64828</v>
      </c>
      <c r="BH24" s="30">
        <f t="shared" si="117"/>
        <v>65199</v>
      </c>
      <c r="BI24" s="30">
        <f t="shared" si="117"/>
        <v>65563</v>
      </c>
      <c r="BJ24" s="30">
        <f t="shared" si="144"/>
        <v>65934</v>
      </c>
      <c r="BK24" s="30">
        <f t="shared" si="144"/>
        <v>66298</v>
      </c>
      <c r="BL24" s="30">
        <f t="shared" si="144"/>
        <v>66662</v>
      </c>
      <c r="BM24" s="30">
        <f t="shared" si="144"/>
        <v>67026</v>
      </c>
      <c r="BN24" s="30">
        <f t="shared" si="144"/>
        <v>67390</v>
      </c>
      <c r="BO24" s="30">
        <f t="shared" si="144"/>
        <v>67754</v>
      </c>
      <c r="BP24" s="30">
        <f t="shared" si="144"/>
        <v>68118</v>
      </c>
      <c r="BQ24" s="30">
        <f t="shared" si="144"/>
        <v>68489</v>
      </c>
      <c r="BR24" s="30">
        <f t="shared" si="140"/>
        <v>68853</v>
      </c>
      <c r="BS24" s="30">
        <f t="shared" si="140"/>
        <v>69217</v>
      </c>
      <c r="BT24" s="30">
        <f t="shared" si="140"/>
        <v>69581</v>
      </c>
      <c r="BU24" s="30">
        <f t="shared" si="140"/>
        <v>69945</v>
      </c>
      <c r="BV24" s="30">
        <f t="shared" si="140"/>
        <v>70309</v>
      </c>
      <c r="BW24" s="30">
        <f t="shared" si="140"/>
        <v>70673</v>
      </c>
      <c r="BX24" s="30">
        <f t="shared" si="140"/>
        <v>71044</v>
      </c>
      <c r="BY24" s="30">
        <f t="shared" si="140"/>
        <v>71408</v>
      </c>
      <c r="BZ24" s="30">
        <f t="shared" si="140"/>
        <v>71772</v>
      </c>
      <c r="CA24" s="30">
        <f t="shared" si="140"/>
        <v>72136</v>
      </c>
      <c r="CB24" s="30">
        <f t="shared" si="140"/>
        <v>72500</v>
      </c>
      <c r="CC24" s="30">
        <f t="shared" si="140"/>
        <v>72864</v>
      </c>
      <c r="CD24" s="30">
        <f t="shared" si="140"/>
        <v>73228</v>
      </c>
      <c r="CE24" s="30">
        <f t="shared" si="140"/>
        <v>73599</v>
      </c>
      <c r="CF24" s="30">
        <f t="shared" si="140"/>
        <v>73963</v>
      </c>
      <c r="CG24" s="30">
        <f t="shared" si="140"/>
        <v>74327</v>
      </c>
      <c r="CH24" s="30">
        <f t="shared" si="140"/>
        <v>74691</v>
      </c>
      <c r="CI24" s="30">
        <f t="shared" si="140"/>
        <v>75055</v>
      </c>
      <c r="CJ24" s="30">
        <f t="shared" si="140"/>
        <v>75419</v>
      </c>
      <c r="CK24" s="30">
        <f t="shared" si="140"/>
        <v>75790</v>
      </c>
      <c r="CL24" s="30">
        <f t="shared" si="140"/>
        <v>76161</v>
      </c>
      <c r="CM24" s="30">
        <f t="shared" si="140"/>
        <v>76525</v>
      </c>
      <c r="CN24" s="30">
        <f t="shared" si="140"/>
        <v>76889</v>
      </c>
      <c r="CO24" s="30">
        <f t="shared" si="140"/>
        <v>77253</v>
      </c>
      <c r="CP24" s="30">
        <f t="shared" si="140"/>
        <v>77617</v>
      </c>
      <c r="CQ24" s="30">
        <f t="shared" si="140"/>
        <v>77981</v>
      </c>
      <c r="CR24" s="30">
        <f t="shared" si="140"/>
        <v>78345</v>
      </c>
      <c r="CS24" s="30">
        <f t="shared" si="141"/>
        <v>78716</v>
      </c>
      <c r="CT24" s="30">
        <f t="shared" si="137"/>
        <v>79080</v>
      </c>
      <c r="CU24" s="30">
        <f t="shared" si="137"/>
        <v>79444</v>
      </c>
      <c r="CV24" s="30">
        <f t="shared" si="137"/>
        <v>79808</v>
      </c>
      <c r="CW24" s="30">
        <f t="shared" si="137"/>
        <v>80172</v>
      </c>
      <c r="CX24" s="30">
        <f t="shared" si="137"/>
        <v>80536</v>
      </c>
      <c r="CY24" s="30">
        <f t="shared" si="137"/>
        <v>80900</v>
      </c>
      <c r="CZ24" s="30">
        <f t="shared" si="137"/>
        <v>81271</v>
      </c>
      <c r="DA24" s="30">
        <f t="shared" si="137"/>
        <v>81635</v>
      </c>
      <c r="DB24" s="30">
        <f t="shared" si="137"/>
        <v>81999</v>
      </c>
      <c r="DC24" s="30">
        <f t="shared" si="137"/>
        <v>82363</v>
      </c>
      <c r="DD24" s="30">
        <f t="shared" si="137"/>
        <v>82727</v>
      </c>
      <c r="DE24" s="30">
        <f t="shared" si="137"/>
        <v>83091</v>
      </c>
      <c r="DF24" s="30">
        <f t="shared" ref="DB24:EB36" si="155">DF23+7</f>
        <v>83455</v>
      </c>
      <c r="DG24" s="30">
        <f t="shared" si="155"/>
        <v>83826</v>
      </c>
      <c r="DH24" s="30">
        <f t="shared" si="155"/>
        <v>84190</v>
      </c>
      <c r="DI24" s="30">
        <f t="shared" si="155"/>
        <v>84554</v>
      </c>
      <c r="DJ24" s="30">
        <f t="shared" si="155"/>
        <v>84918</v>
      </c>
      <c r="DK24" s="30">
        <f t="shared" si="155"/>
        <v>85282</v>
      </c>
      <c r="DL24" s="30">
        <f t="shared" si="155"/>
        <v>85646</v>
      </c>
      <c r="DM24" s="30">
        <f t="shared" si="155"/>
        <v>86017</v>
      </c>
      <c r="DN24" s="30">
        <f t="shared" si="155"/>
        <v>86388</v>
      </c>
      <c r="DO24" s="30">
        <f t="shared" si="155"/>
        <v>86752</v>
      </c>
      <c r="DP24" s="30">
        <f t="shared" si="155"/>
        <v>87116</v>
      </c>
      <c r="DQ24" s="30">
        <f t="shared" si="155"/>
        <v>87480</v>
      </c>
      <c r="DR24" s="30">
        <f t="shared" si="155"/>
        <v>87844</v>
      </c>
      <c r="DS24" s="30">
        <f t="shared" si="155"/>
        <v>88208</v>
      </c>
      <c r="DT24" s="30">
        <f t="shared" si="155"/>
        <v>88572</v>
      </c>
      <c r="DU24" s="30">
        <f t="shared" si="155"/>
        <v>88943</v>
      </c>
      <c r="DV24" s="30">
        <f t="shared" si="155"/>
        <v>89307</v>
      </c>
      <c r="DW24" s="30">
        <f t="shared" si="155"/>
        <v>89671</v>
      </c>
      <c r="DX24" s="30">
        <f t="shared" si="155"/>
        <v>90035</v>
      </c>
      <c r="DY24" s="30">
        <f t="shared" si="155"/>
        <v>90399</v>
      </c>
      <c r="DZ24" s="30">
        <f t="shared" si="155"/>
        <v>90763</v>
      </c>
      <c r="EA24" s="30">
        <f t="shared" si="155"/>
        <v>91127</v>
      </c>
      <c r="EB24" s="30">
        <f t="shared" si="155"/>
        <v>91498</v>
      </c>
    </row>
    <row r="25" spans="1:132" x14ac:dyDescent="0.25">
      <c r="A25" s="2" t="s">
        <v>18</v>
      </c>
      <c r="C25" s="30">
        <f t="shared" si="120"/>
        <v>44381</v>
      </c>
      <c r="D25" s="30">
        <f t="shared" si="121"/>
        <v>44745</v>
      </c>
      <c r="E25" s="30">
        <f t="shared" si="121"/>
        <v>45109</v>
      </c>
      <c r="F25" s="30">
        <f t="shared" si="121"/>
        <v>45487</v>
      </c>
      <c r="G25" s="30">
        <f t="shared" si="121"/>
        <v>45851</v>
      </c>
      <c r="H25" s="30">
        <f t="shared" si="121"/>
        <v>46215</v>
      </c>
      <c r="I25" s="30">
        <f t="shared" si="130"/>
        <v>46579</v>
      </c>
      <c r="J25" s="30">
        <f t="shared" si="122"/>
        <v>46943</v>
      </c>
      <c r="K25" s="30">
        <f t="shared" si="122"/>
        <v>47307</v>
      </c>
      <c r="L25" s="30">
        <f t="shared" si="122"/>
        <v>47671</v>
      </c>
      <c r="M25" s="30">
        <f t="shared" si="122"/>
        <v>48042</v>
      </c>
      <c r="N25" s="30">
        <f t="shared" si="122"/>
        <v>48406</v>
      </c>
      <c r="O25" s="30">
        <f t="shared" si="131"/>
        <v>48770</v>
      </c>
      <c r="P25" s="30">
        <f t="shared" si="131"/>
        <v>49134</v>
      </c>
      <c r="Q25" s="30">
        <f t="shared" si="131"/>
        <v>49498</v>
      </c>
      <c r="R25" s="30">
        <f t="shared" si="131"/>
        <v>49862</v>
      </c>
      <c r="S25" s="30">
        <f t="shared" si="131"/>
        <v>50226</v>
      </c>
      <c r="T25" s="30">
        <f t="shared" si="131"/>
        <v>50597</v>
      </c>
      <c r="U25" s="30">
        <f t="shared" si="123"/>
        <v>50961</v>
      </c>
      <c r="V25" s="30">
        <f t="shared" si="123"/>
        <v>51325</v>
      </c>
      <c r="W25" s="30">
        <f t="shared" si="123"/>
        <v>51689</v>
      </c>
      <c r="X25" s="30">
        <f t="shared" si="123"/>
        <v>52053</v>
      </c>
      <c r="Y25" s="30">
        <f t="shared" si="123"/>
        <v>52417</v>
      </c>
      <c r="Z25" s="30">
        <f t="shared" si="124"/>
        <v>52781</v>
      </c>
      <c r="AA25" s="30">
        <f t="shared" si="124"/>
        <v>53152</v>
      </c>
      <c r="AB25" s="30">
        <f t="shared" si="124"/>
        <v>53516</v>
      </c>
      <c r="AC25" s="30">
        <f t="shared" si="124"/>
        <v>53880</v>
      </c>
      <c r="AD25" s="30">
        <f t="shared" si="124"/>
        <v>54244</v>
      </c>
      <c r="AE25" s="30">
        <f t="shared" si="132"/>
        <v>54608</v>
      </c>
      <c r="AF25" s="30">
        <f t="shared" si="132"/>
        <v>54979</v>
      </c>
      <c r="AG25" s="30">
        <f t="shared" ref="AG25" si="156">AG24+7</f>
        <v>55343</v>
      </c>
      <c r="AH25" s="30">
        <f t="shared" si="116"/>
        <v>55714</v>
      </c>
      <c r="AI25" s="30">
        <f t="shared" si="116"/>
        <v>56078</v>
      </c>
      <c r="AJ25" s="30">
        <f t="shared" si="116"/>
        <v>56442</v>
      </c>
      <c r="AK25" s="30">
        <f t="shared" si="116"/>
        <v>56806</v>
      </c>
      <c r="AL25" s="30">
        <f t="shared" si="116"/>
        <v>57170</v>
      </c>
      <c r="AM25" s="30">
        <f t="shared" si="116"/>
        <v>57534</v>
      </c>
      <c r="AN25" s="30">
        <f t="shared" si="116"/>
        <v>57898</v>
      </c>
      <c r="AO25" s="30">
        <f t="shared" si="116"/>
        <v>58269</v>
      </c>
      <c r="AP25" s="30">
        <f t="shared" si="116"/>
        <v>58633</v>
      </c>
      <c r="AQ25" s="30">
        <f t="shared" si="116"/>
        <v>58997</v>
      </c>
      <c r="AR25" s="30">
        <f t="shared" si="116"/>
        <v>59361</v>
      </c>
      <c r="AS25" s="30">
        <f t="shared" si="116"/>
        <v>59725</v>
      </c>
      <c r="AT25" s="30">
        <f t="shared" si="116"/>
        <v>60089</v>
      </c>
      <c r="AU25" s="30">
        <f t="shared" si="116"/>
        <v>60453</v>
      </c>
      <c r="AV25" s="30">
        <f t="shared" si="116"/>
        <v>60824</v>
      </c>
      <c r="AW25" s="30">
        <f t="shared" ref="AW25:AX25" si="157">AW24+7</f>
        <v>61188</v>
      </c>
      <c r="AX25" s="30">
        <f t="shared" si="157"/>
        <v>61552</v>
      </c>
      <c r="AY25" s="30">
        <f t="shared" si="129"/>
        <v>61916</v>
      </c>
      <c r="AZ25" s="30">
        <f t="shared" si="117"/>
        <v>62280</v>
      </c>
      <c r="BA25" s="30">
        <f t="shared" si="117"/>
        <v>62644</v>
      </c>
      <c r="BB25" s="30">
        <f t="shared" si="117"/>
        <v>63008</v>
      </c>
      <c r="BC25" s="30">
        <f t="shared" si="117"/>
        <v>63379</v>
      </c>
      <c r="BD25" s="30">
        <f t="shared" si="117"/>
        <v>63743</v>
      </c>
      <c r="BE25" s="30">
        <f t="shared" si="117"/>
        <v>64107</v>
      </c>
      <c r="BF25" s="30">
        <f t="shared" si="117"/>
        <v>64471</v>
      </c>
      <c r="BG25" s="30">
        <f t="shared" si="117"/>
        <v>64835</v>
      </c>
      <c r="BH25" s="30">
        <f t="shared" si="117"/>
        <v>65206</v>
      </c>
      <c r="BI25" s="30">
        <f t="shared" si="117"/>
        <v>65570</v>
      </c>
      <c r="BJ25" s="30">
        <f t="shared" si="144"/>
        <v>65941</v>
      </c>
      <c r="BK25" s="30">
        <f t="shared" si="144"/>
        <v>66305</v>
      </c>
      <c r="BL25" s="30">
        <f t="shared" si="144"/>
        <v>66669</v>
      </c>
      <c r="BM25" s="30">
        <f t="shared" si="144"/>
        <v>67033</v>
      </c>
      <c r="BN25" s="30">
        <f t="shared" si="144"/>
        <v>67397</v>
      </c>
      <c r="BO25" s="30">
        <f t="shared" si="144"/>
        <v>67761</v>
      </c>
      <c r="BP25" s="30">
        <f t="shared" si="144"/>
        <v>68125</v>
      </c>
      <c r="BQ25" s="30">
        <f t="shared" si="144"/>
        <v>68496</v>
      </c>
      <c r="BR25" s="30">
        <f t="shared" si="140"/>
        <v>68860</v>
      </c>
      <c r="BS25" s="30">
        <f t="shared" si="140"/>
        <v>69224</v>
      </c>
      <c r="BT25" s="30">
        <f t="shared" si="140"/>
        <v>69588</v>
      </c>
      <c r="BU25" s="30">
        <f t="shared" si="140"/>
        <v>69952</v>
      </c>
      <c r="BV25" s="30">
        <f t="shared" si="140"/>
        <v>70316</v>
      </c>
      <c r="BW25" s="30">
        <f t="shared" si="140"/>
        <v>70680</v>
      </c>
      <c r="BX25" s="30">
        <f t="shared" si="140"/>
        <v>71051</v>
      </c>
      <c r="BY25" s="30">
        <f t="shared" si="140"/>
        <v>71415</v>
      </c>
      <c r="BZ25" s="30">
        <f t="shared" si="140"/>
        <v>71779</v>
      </c>
      <c r="CA25" s="30">
        <f t="shared" si="140"/>
        <v>72143</v>
      </c>
      <c r="CB25" s="30">
        <f t="shared" si="140"/>
        <v>72507</v>
      </c>
      <c r="CC25" s="30">
        <f t="shared" si="140"/>
        <v>72871</v>
      </c>
      <c r="CD25" s="30">
        <f t="shared" si="140"/>
        <v>73235</v>
      </c>
      <c r="CE25" s="30">
        <f t="shared" si="140"/>
        <v>73606</v>
      </c>
      <c r="CF25" s="30">
        <f t="shared" si="140"/>
        <v>73970</v>
      </c>
      <c r="CG25" s="30">
        <f t="shared" si="140"/>
        <v>74334</v>
      </c>
      <c r="CH25" s="30">
        <f t="shared" si="140"/>
        <v>74698</v>
      </c>
      <c r="CI25" s="30">
        <f t="shared" si="140"/>
        <v>75062</v>
      </c>
      <c r="CJ25" s="30">
        <f t="shared" si="140"/>
        <v>75426</v>
      </c>
      <c r="CK25" s="30">
        <f t="shared" si="140"/>
        <v>75797</v>
      </c>
      <c r="CL25" s="30">
        <f t="shared" si="140"/>
        <v>76168</v>
      </c>
      <c r="CM25" s="30">
        <f t="shared" si="140"/>
        <v>76532</v>
      </c>
      <c r="CN25" s="30">
        <f t="shared" si="140"/>
        <v>76896</v>
      </c>
      <c r="CO25" s="30">
        <f t="shared" si="140"/>
        <v>77260</v>
      </c>
      <c r="CP25" s="30">
        <f t="shared" si="140"/>
        <v>77624</v>
      </c>
      <c r="CQ25" s="30">
        <f t="shared" si="140"/>
        <v>77988</v>
      </c>
      <c r="CR25" s="30">
        <f t="shared" si="140"/>
        <v>78352</v>
      </c>
      <c r="CS25" s="30">
        <f t="shared" si="141"/>
        <v>78723</v>
      </c>
      <c r="CT25" s="30">
        <f t="shared" si="141"/>
        <v>79087</v>
      </c>
      <c r="CU25" s="30">
        <f t="shared" si="141"/>
        <v>79451</v>
      </c>
      <c r="CV25" s="30">
        <f t="shared" si="141"/>
        <v>79815</v>
      </c>
      <c r="CW25" s="30">
        <f t="shared" si="141"/>
        <v>80179</v>
      </c>
      <c r="CX25" s="30">
        <f t="shared" si="141"/>
        <v>80543</v>
      </c>
      <c r="CY25" s="30">
        <f t="shared" si="141"/>
        <v>80907</v>
      </c>
      <c r="CZ25" s="30">
        <f t="shared" si="141"/>
        <v>81278</v>
      </c>
      <c r="DA25" s="30">
        <f t="shared" si="141"/>
        <v>81642</v>
      </c>
      <c r="DB25" s="30">
        <f t="shared" si="155"/>
        <v>82006</v>
      </c>
      <c r="DC25" s="30">
        <f t="shared" si="155"/>
        <v>82370</v>
      </c>
      <c r="DD25" s="30">
        <f t="shared" si="155"/>
        <v>82734</v>
      </c>
      <c r="DE25" s="30">
        <f t="shared" si="155"/>
        <v>83098</v>
      </c>
      <c r="DF25" s="30">
        <f t="shared" si="155"/>
        <v>83462</v>
      </c>
      <c r="DG25" s="30">
        <f t="shared" si="155"/>
        <v>83833</v>
      </c>
      <c r="DH25" s="30">
        <f t="shared" si="155"/>
        <v>84197</v>
      </c>
      <c r="DI25" s="30">
        <f t="shared" si="155"/>
        <v>84561</v>
      </c>
      <c r="DJ25" s="30">
        <f t="shared" si="155"/>
        <v>84925</v>
      </c>
      <c r="DK25" s="30">
        <f t="shared" si="155"/>
        <v>85289</v>
      </c>
      <c r="DL25" s="30">
        <f t="shared" si="155"/>
        <v>85653</v>
      </c>
      <c r="DM25" s="30">
        <f t="shared" si="155"/>
        <v>86024</v>
      </c>
      <c r="DN25" s="30">
        <f t="shared" si="155"/>
        <v>86395</v>
      </c>
      <c r="DO25" s="30">
        <f t="shared" si="155"/>
        <v>86759</v>
      </c>
      <c r="DP25" s="30">
        <f t="shared" si="155"/>
        <v>87123</v>
      </c>
      <c r="DQ25" s="30">
        <f t="shared" si="155"/>
        <v>87487</v>
      </c>
      <c r="DR25" s="30">
        <f t="shared" si="155"/>
        <v>87851</v>
      </c>
      <c r="DS25" s="30">
        <f t="shared" si="155"/>
        <v>88215</v>
      </c>
      <c r="DT25" s="30">
        <f t="shared" si="155"/>
        <v>88579</v>
      </c>
      <c r="DU25" s="30">
        <f t="shared" si="155"/>
        <v>88950</v>
      </c>
      <c r="DV25" s="30">
        <f t="shared" si="155"/>
        <v>89314</v>
      </c>
      <c r="DW25" s="30">
        <f t="shared" si="155"/>
        <v>89678</v>
      </c>
      <c r="DX25" s="30">
        <f t="shared" si="155"/>
        <v>90042</v>
      </c>
      <c r="DY25" s="30">
        <f t="shared" si="155"/>
        <v>90406</v>
      </c>
      <c r="DZ25" s="30">
        <f t="shared" si="155"/>
        <v>90770</v>
      </c>
      <c r="EA25" s="30">
        <f t="shared" si="155"/>
        <v>91134</v>
      </c>
      <c r="EB25" s="30">
        <f t="shared" si="155"/>
        <v>91505</v>
      </c>
    </row>
    <row r="26" spans="1:132" x14ac:dyDescent="0.25">
      <c r="A26" s="2" t="s">
        <v>19</v>
      </c>
      <c r="C26" s="30">
        <f t="shared" si="120"/>
        <v>44388</v>
      </c>
      <c r="D26" s="30">
        <f t="shared" si="121"/>
        <v>44752</v>
      </c>
      <c r="E26" s="30">
        <f t="shared" si="121"/>
        <v>45116</v>
      </c>
      <c r="F26" s="30">
        <f t="shared" si="121"/>
        <v>45494</v>
      </c>
      <c r="G26" s="30">
        <f t="shared" si="121"/>
        <v>45858</v>
      </c>
      <c r="H26" s="30">
        <f t="shared" si="121"/>
        <v>46222</v>
      </c>
      <c r="I26" s="30">
        <f t="shared" si="130"/>
        <v>46586</v>
      </c>
      <c r="J26" s="30">
        <f t="shared" si="122"/>
        <v>46950</v>
      </c>
      <c r="K26" s="30">
        <f t="shared" si="122"/>
        <v>47314</v>
      </c>
      <c r="L26" s="30">
        <f t="shared" si="122"/>
        <v>47678</v>
      </c>
      <c r="M26" s="30">
        <f t="shared" si="122"/>
        <v>48049</v>
      </c>
      <c r="N26" s="30">
        <f t="shared" si="122"/>
        <v>48413</v>
      </c>
      <c r="O26" s="30">
        <f t="shared" si="131"/>
        <v>48777</v>
      </c>
      <c r="P26" s="30">
        <f t="shared" si="131"/>
        <v>49141</v>
      </c>
      <c r="Q26" s="30">
        <f t="shared" si="131"/>
        <v>49505</v>
      </c>
      <c r="R26" s="30">
        <f t="shared" si="131"/>
        <v>49869</v>
      </c>
      <c r="S26" s="30">
        <f t="shared" si="131"/>
        <v>50233</v>
      </c>
      <c r="T26" s="30">
        <f t="shared" si="131"/>
        <v>50604</v>
      </c>
      <c r="U26" s="30">
        <f t="shared" si="123"/>
        <v>50968</v>
      </c>
      <c r="V26" s="30">
        <f t="shared" si="123"/>
        <v>51332</v>
      </c>
      <c r="W26" s="30">
        <f t="shared" si="123"/>
        <v>51696</v>
      </c>
      <c r="X26" s="30">
        <f t="shared" si="123"/>
        <v>52060</v>
      </c>
      <c r="Y26" s="30">
        <f t="shared" si="123"/>
        <v>52424</v>
      </c>
      <c r="Z26" s="30">
        <f t="shared" si="124"/>
        <v>52788</v>
      </c>
      <c r="AA26" s="30">
        <f t="shared" si="124"/>
        <v>53159</v>
      </c>
      <c r="AB26" s="30">
        <f t="shared" si="124"/>
        <v>53523</v>
      </c>
      <c r="AC26" s="30">
        <f t="shared" si="124"/>
        <v>53887</v>
      </c>
      <c r="AD26" s="30">
        <f t="shared" si="124"/>
        <v>54251</v>
      </c>
      <c r="AE26" s="30">
        <f t="shared" si="132"/>
        <v>54615</v>
      </c>
      <c r="AF26" s="30">
        <f t="shared" si="132"/>
        <v>54986</v>
      </c>
      <c r="AG26" s="30">
        <f t="shared" ref="AG26:AO41" si="158">AG25+7</f>
        <v>55350</v>
      </c>
      <c r="AH26" s="30">
        <f t="shared" si="158"/>
        <v>55721</v>
      </c>
      <c r="AI26" s="30">
        <f t="shared" si="158"/>
        <v>56085</v>
      </c>
      <c r="AJ26" s="30">
        <f t="shared" si="158"/>
        <v>56449</v>
      </c>
      <c r="AK26" s="30">
        <f t="shared" si="158"/>
        <v>56813</v>
      </c>
      <c r="AL26" s="30">
        <f t="shared" si="158"/>
        <v>57177</v>
      </c>
      <c r="AM26" s="30">
        <f t="shared" si="158"/>
        <v>57541</v>
      </c>
      <c r="AN26" s="30">
        <f t="shared" si="158"/>
        <v>57905</v>
      </c>
      <c r="AO26" s="30">
        <f t="shared" si="158"/>
        <v>58276</v>
      </c>
      <c r="AP26" s="30">
        <f t="shared" ref="AP26:BE41" si="159">AP25+7</f>
        <v>58640</v>
      </c>
      <c r="AQ26" s="30">
        <f t="shared" si="159"/>
        <v>59004</v>
      </c>
      <c r="AR26" s="30">
        <f t="shared" si="159"/>
        <v>59368</v>
      </c>
      <c r="AS26" s="30">
        <f t="shared" si="159"/>
        <v>59732</v>
      </c>
      <c r="AT26" s="30">
        <f t="shared" si="159"/>
        <v>60096</v>
      </c>
      <c r="AU26" s="30">
        <f t="shared" si="159"/>
        <v>60460</v>
      </c>
      <c r="AV26" s="30">
        <f t="shared" si="159"/>
        <v>60831</v>
      </c>
      <c r="AW26" s="30">
        <f t="shared" si="159"/>
        <v>61195</v>
      </c>
      <c r="AX26" s="30">
        <f t="shared" si="159"/>
        <v>61559</v>
      </c>
      <c r="AY26" s="30">
        <f t="shared" si="159"/>
        <v>61923</v>
      </c>
      <c r="AZ26" s="30">
        <f t="shared" si="159"/>
        <v>62287</v>
      </c>
      <c r="BA26" s="30">
        <f t="shared" si="159"/>
        <v>62651</v>
      </c>
      <c r="BB26" s="30">
        <f t="shared" si="159"/>
        <v>63015</v>
      </c>
      <c r="BC26" s="30">
        <f t="shared" si="159"/>
        <v>63386</v>
      </c>
      <c r="BD26" s="30">
        <f t="shared" si="159"/>
        <v>63750</v>
      </c>
      <c r="BE26" s="30">
        <f t="shared" si="159"/>
        <v>64114</v>
      </c>
      <c r="BF26" s="30">
        <f t="shared" ref="BF26:BU41" si="160">BF25+7</f>
        <v>64478</v>
      </c>
      <c r="BG26" s="30">
        <f t="shared" si="160"/>
        <v>64842</v>
      </c>
      <c r="BH26" s="30">
        <f t="shared" si="160"/>
        <v>65213</v>
      </c>
      <c r="BI26" s="30">
        <f t="shared" si="160"/>
        <v>65577</v>
      </c>
      <c r="BJ26" s="30">
        <f t="shared" si="144"/>
        <v>65948</v>
      </c>
      <c r="BK26" s="30">
        <f t="shared" si="144"/>
        <v>66312</v>
      </c>
      <c r="BL26" s="30">
        <f t="shared" si="144"/>
        <v>66676</v>
      </c>
      <c r="BM26" s="30">
        <f t="shared" si="144"/>
        <v>67040</v>
      </c>
      <c r="BN26" s="30">
        <f t="shared" si="144"/>
        <v>67404</v>
      </c>
      <c r="BO26" s="30">
        <f t="shared" si="144"/>
        <v>67768</v>
      </c>
      <c r="BP26" s="30">
        <f t="shared" si="144"/>
        <v>68132</v>
      </c>
      <c r="BQ26" s="30">
        <f t="shared" si="144"/>
        <v>68503</v>
      </c>
      <c r="BR26" s="30">
        <f t="shared" si="144"/>
        <v>68867</v>
      </c>
      <c r="BS26" s="30">
        <f t="shared" si="144"/>
        <v>69231</v>
      </c>
      <c r="BT26" s="30">
        <f t="shared" si="144"/>
        <v>69595</v>
      </c>
      <c r="BU26" s="30">
        <f t="shared" si="144"/>
        <v>69959</v>
      </c>
      <c r="BV26" s="30">
        <f t="shared" si="144"/>
        <v>70323</v>
      </c>
      <c r="BW26" s="30">
        <f t="shared" si="144"/>
        <v>70687</v>
      </c>
      <c r="BX26" s="30">
        <f t="shared" si="144"/>
        <v>71058</v>
      </c>
      <c r="BY26" s="30">
        <f t="shared" si="144"/>
        <v>71422</v>
      </c>
      <c r="BZ26" s="30">
        <f t="shared" si="140"/>
        <v>71786</v>
      </c>
      <c r="CA26" s="30">
        <f t="shared" si="140"/>
        <v>72150</v>
      </c>
      <c r="CB26" s="30">
        <f t="shared" si="140"/>
        <v>72514</v>
      </c>
      <c r="CC26" s="30">
        <f t="shared" si="140"/>
        <v>72878</v>
      </c>
      <c r="CD26" s="30">
        <f t="shared" si="140"/>
        <v>73242</v>
      </c>
      <c r="CE26" s="30">
        <f t="shared" si="140"/>
        <v>73613</v>
      </c>
      <c r="CF26" s="30">
        <f t="shared" si="140"/>
        <v>73977</v>
      </c>
      <c r="CG26" s="30">
        <f t="shared" si="140"/>
        <v>74341</v>
      </c>
      <c r="CH26" s="30">
        <f t="shared" si="140"/>
        <v>74705</v>
      </c>
      <c r="CI26" s="30">
        <f t="shared" si="140"/>
        <v>75069</v>
      </c>
      <c r="CJ26" s="30">
        <f t="shared" si="140"/>
        <v>75433</v>
      </c>
      <c r="CK26" s="30">
        <f t="shared" si="140"/>
        <v>75804</v>
      </c>
      <c r="CL26" s="30">
        <f t="shared" si="140"/>
        <v>76175</v>
      </c>
      <c r="CM26" s="30">
        <f t="shared" si="140"/>
        <v>76539</v>
      </c>
      <c r="CN26" s="30">
        <f t="shared" si="140"/>
        <v>76903</v>
      </c>
      <c r="CO26" s="30">
        <f t="shared" si="140"/>
        <v>77267</v>
      </c>
      <c r="CP26" s="30">
        <f t="shared" si="140"/>
        <v>77631</v>
      </c>
      <c r="CQ26" s="30">
        <f t="shared" si="140"/>
        <v>77995</v>
      </c>
      <c r="CR26" s="30">
        <f t="shared" si="140"/>
        <v>78359</v>
      </c>
      <c r="CS26" s="30">
        <f t="shared" si="141"/>
        <v>78730</v>
      </c>
      <c r="CT26" s="30">
        <f t="shared" si="141"/>
        <v>79094</v>
      </c>
      <c r="CU26" s="30">
        <f t="shared" si="141"/>
        <v>79458</v>
      </c>
      <c r="CV26" s="30">
        <f t="shared" si="141"/>
        <v>79822</v>
      </c>
      <c r="CW26" s="30">
        <f t="shared" si="141"/>
        <v>80186</v>
      </c>
      <c r="CX26" s="30">
        <f t="shared" si="141"/>
        <v>80550</v>
      </c>
      <c r="CY26" s="30">
        <f t="shared" si="141"/>
        <v>80914</v>
      </c>
      <c r="CZ26" s="30">
        <f t="shared" si="141"/>
        <v>81285</v>
      </c>
      <c r="DA26" s="30">
        <f t="shared" si="141"/>
        <v>81649</v>
      </c>
      <c r="DB26" s="30">
        <f t="shared" si="141"/>
        <v>82013</v>
      </c>
      <c r="DC26" s="30">
        <f t="shared" si="141"/>
        <v>82377</v>
      </c>
      <c r="DD26" s="30">
        <f t="shared" si="141"/>
        <v>82741</v>
      </c>
      <c r="DE26" s="30">
        <f t="shared" si="141"/>
        <v>83105</v>
      </c>
      <c r="DF26" s="30">
        <f t="shared" si="141"/>
        <v>83469</v>
      </c>
      <c r="DG26" s="30">
        <f t="shared" si="141"/>
        <v>83840</v>
      </c>
      <c r="DH26" s="30">
        <f t="shared" si="141"/>
        <v>84204</v>
      </c>
      <c r="DI26" s="30">
        <f t="shared" ref="DI26" si="161">DI25+7</f>
        <v>84568</v>
      </c>
      <c r="DJ26" s="30">
        <f t="shared" si="155"/>
        <v>84932</v>
      </c>
      <c r="DK26" s="30">
        <f t="shared" si="155"/>
        <v>85296</v>
      </c>
      <c r="DL26" s="30">
        <f t="shared" si="155"/>
        <v>85660</v>
      </c>
      <c r="DM26" s="30">
        <f t="shared" si="155"/>
        <v>86031</v>
      </c>
      <c r="DN26" s="30">
        <f t="shared" si="155"/>
        <v>86402</v>
      </c>
      <c r="DO26" s="30">
        <f t="shared" si="155"/>
        <v>86766</v>
      </c>
      <c r="DP26" s="30">
        <f t="shared" si="155"/>
        <v>87130</v>
      </c>
      <c r="DQ26" s="30">
        <f t="shared" si="155"/>
        <v>87494</v>
      </c>
      <c r="DR26" s="30">
        <f t="shared" si="155"/>
        <v>87858</v>
      </c>
      <c r="DS26" s="30">
        <f t="shared" si="155"/>
        <v>88222</v>
      </c>
      <c r="DT26" s="30">
        <f t="shared" si="155"/>
        <v>88586</v>
      </c>
      <c r="DU26" s="30">
        <f t="shared" si="155"/>
        <v>88957</v>
      </c>
      <c r="DV26" s="30">
        <f t="shared" si="155"/>
        <v>89321</v>
      </c>
      <c r="DW26" s="30">
        <f t="shared" si="155"/>
        <v>89685</v>
      </c>
      <c r="DX26" s="30">
        <f t="shared" si="155"/>
        <v>90049</v>
      </c>
      <c r="DY26" s="30">
        <f t="shared" si="155"/>
        <v>90413</v>
      </c>
      <c r="DZ26" s="30">
        <f t="shared" si="155"/>
        <v>90777</v>
      </c>
      <c r="EA26" s="30">
        <f t="shared" si="155"/>
        <v>91141</v>
      </c>
      <c r="EB26" s="30">
        <f t="shared" si="155"/>
        <v>91512</v>
      </c>
    </row>
    <row r="27" spans="1:132" x14ac:dyDescent="0.25">
      <c r="A27" s="2" t="s">
        <v>20</v>
      </c>
      <c r="C27" s="30">
        <f t="shared" si="120"/>
        <v>44395</v>
      </c>
      <c r="D27" s="30">
        <f t="shared" si="121"/>
        <v>44759</v>
      </c>
      <c r="E27" s="30">
        <f t="shared" si="121"/>
        <v>45123</v>
      </c>
      <c r="F27" s="30">
        <f t="shared" si="121"/>
        <v>45501</v>
      </c>
      <c r="G27" s="30">
        <f t="shared" si="121"/>
        <v>45865</v>
      </c>
      <c r="H27" s="30">
        <f t="shared" si="121"/>
        <v>46229</v>
      </c>
      <c r="I27" s="30">
        <f t="shared" si="130"/>
        <v>46593</v>
      </c>
      <c r="J27" s="30">
        <f t="shared" si="122"/>
        <v>46957</v>
      </c>
      <c r="K27" s="30">
        <f t="shared" si="122"/>
        <v>47321</v>
      </c>
      <c r="L27" s="30">
        <f t="shared" si="122"/>
        <v>47685</v>
      </c>
      <c r="M27" s="30">
        <f t="shared" si="122"/>
        <v>48056</v>
      </c>
      <c r="N27" s="30">
        <f t="shared" si="122"/>
        <v>48420</v>
      </c>
      <c r="O27" s="30">
        <f t="shared" si="131"/>
        <v>48784</v>
      </c>
      <c r="P27" s="30">
        <f t="shared" si="131"/>
        <v>49148</v>
      </c>
      <c r="Q27" s="30">
        <f t="shared" si="131"/>
        <v>49512</v>
      </c>
      <c r="R27" s="30">
        <f t="shared" si="131"/>
        <v>49876</v>
      </c>
      <c r="S27" s="30">
        <f t="shared" si="131"/>
        <v>50240</v>
      </c>
      <c r="T27" s="30">
        <f t="shared" si="131"/>
        <v>50611</v>
      </c>
      <c r="U27" s="30">
        <f t="shared" si="123"/>
        <v>50975</v>
      </c>
      <c r="V27" s="30">
        <f t="shared" si="123"/>
        <v>51339</v>
      </c>
      <c r="W27" s="30">
        <f t="shared" si="123"/>
        <v>51703</v>
      </c>
      <c r="X27" s="30">
        <f t="shared" si="123"/>
        <v>52067</v>
      </c>
      <c r="Y27" s="30">
        <f t="shared" si="123"/>
        <v>52431</v>
      </c>
      <c r="Z27" s="30">
        <f t="shared" si="124"/>
        <v>52795</v>
      </c>
      <c r="AA27" s="30">
        <f t="shared" si="124"/>
        <v>53166</v>
      </c>
      <c r="AB27" s="30">
        <f t="shared" si="124"/>
        <v>53530</v>
      </c>
      <c r="AC27" s="30">
        <f t="shared" si="124"/>
        <v>53894</v>
      </c>
      <c r="AD27" s="30">
        <f t="shared" si="124"/>
        <v>54258</v>
      </c>
      <c r="AE27" s="30">
        <f t="shared" si="132"/>
        <v>54622</v>
      </c>
      <c r="AF27" s="30">
        <f t="shared" si="132"/>
        <v>54993</v>
      </c>
      <c r="AG27" s="30">
        <f t="shared" ref="AG27" si="162">AG26+7</f>
        <v>55357</v>
      </c>
      <c r="AH27" s="30">
        <f t="shared" si="158"/>
        <v>55728</v>
      </c>
      <c r="AI27" s="30">
        <f t="shared" si="158"/>
        <v>56092</v>
      </c>
      <c r="AJ27" s="30">
        <f t="shared" si="158"/>
        <v>56456</v>
      </c>
      <c r="AK27" s="30">
        <f t="shared" si="158"/>
        <v>56820</v>
      </c>
      <c r="AL27" s="30">
        <f t="shared" si="158"/>
        <v>57184</v>
      </c>
      <c r="AM27" s="30">
        <f t="shared" si="158"/>
        <v>57548</v>
      </c>
      <c r="AN27" s="30">
        <f t="shared" si="158"/>
        <v>57912</v>
      </c>
      <c r="AO27" s="30">
        <f t="shared" si="158"/>
        <v>58283</v>
      </c>
      <c r="AP27" s="30">
        <f t="shared" si="159"/>
        <v>58647</v>
      </c>
      <c r="AQ27" s="30">
        <f t="shared" si="159"/>
        <v>59011</v>
      </c>
      <c r="AR27" s="30">
        <f t="shared" si="159"/>
        <v>59375</v>
      </c>
      <c r="AS27" s="30">
        <f t="shared" si="159"/>
        <v>59739</v>
      </c>
      <c r="AT27" s="30">
        <f t="shared" si="159"/>
        <v>60103</v>
      </c>
      <c r="AU27" s="30">
        <f t="shared" si="159"/>
        <v>60467</v>
      </c>
      <c r="AV27" s="30">
        <f t="shared" si="159"/>
        <v>60838</v>
      </c>
      <c r="AW27" s="30">
        <f t="shared" si="159"/>
        <v>61202</v>
      </c>
      <c r="AX27" s="30">
        <f t="shared" si="159"/>
        <v>61566</v>
      </c>
      <c r="AY27" s="30">
        <f t="shared" si="159"/>
        <v>61930</v>
      </c>
      <c r="AZ27" s="30">
        <f t="shared" si="159"/>
        <v>62294</v>
      </c>
      <c r="BA27" s="30">
        <f t="shared" si="159"/>
        <v>62658</v>
      </c>
      <c r="BB27" s="30">
        <f t="shared" si="159"/>
        <v>63022</v>
      </c>
      <c r="BC27" s="30">
        <f t="shared" si="159"/>
        <v>63393</v>
      </c>
      <c r="BD27" s="30">
        <f t="shared" si="159"/>
        <v>63757</v>
      </c>
      <c r="BE27" s="30">
        <f t="shared" si="159"/>
        <v>64121</v>
      </c>
      <c r="BF27" s="30">
        <f t="shared" ref="BF27:BG27" si="163">BF26+7</f>
        <v>64485</v>
      </c>
      <c r="BG27" s="30">
        <f t="shared" si="163"/>
        <v>64849</v>
      </c>
      <c r="BH27" s="30">
        <f t="shared" si="160"/>
        <v>65220</v>
      </c>
      <c r="BI27" s="30">
        <f t="shared" si="160"/>
        <v>65584</v>
      </c>
      <c r="BJ27" s="30">
        <f t="shared" si="144"/>
        <v>65955</v>
      </c>
      <c r="BK27" s="30">
        <f t="shared" si="144"/>
        <v>66319</v>
      </c>
      <c r="BL27" s="30">
        <f t="shared" si="144"/>
        <v>66683</v>
      </c>
      <c r="BM27" s="30">
        <f t="shared" si="144"/>
        <v>67047</v>
      </c>
      <c r="BN27" s="30">
        <f t="shared" si="144"/>
        <v>67411</v>
      </c>
      <c r="BO27" s="30">
        <f t="shared" si="144"/>
        <v>67775</v>
      </c>
      <c r="BP27" s="30">
        <f t="shared" si="144"/>
        <v>68139</v>
      </c>
      <c r="BQ27" s="30">
        <f t="shared" si="144"/>
        <v>68510</v>
      </c>
      <c r="BR27" s="30">
        <f t="shared" si="144"/>
        <v>68874</v>
      </c>
      <c r="BS27" s="30">
        <f t="shared" si="144"/>
        <v>69238</v>
      </c>
      <c r="BT27" s="30">
        <f t="shared" si="144"/>
        <v>69602</v>
      </c>
      <c r="BU27" s="30">
        <f t="shared" si="144"/>
        <v>69966</v>
      </c>
      <c r="BV27" s="30">
        <f t="shared" si="144"/>
        <v>70330</v>
      </c>
      <c r="BW27" s="30">
        <f t="shared" si="144"/>
        <v>70694</v>
      </c>
      <c r="BX27" s="30">
        <f t="shared" si="144"/>
        <v>71065</v>
      </c>
      <c r="BY27" s="30">
        <f t="shared" si="144"/>
        <v>71429</v>
      </c>
      <c r="BZ27" s="30">
        <f t="shared" si="140"/>
        <v>71793</v>
      </c>
      <c r="CA27" s="30">
        <f t="shared" si="140"/>
        <v>72157</v>
      </c>
      <c r="CB27" s="30">
        <f t="shared" si="140"/>
        <v>72521</v>
      </c>
      <c r="CC27" s="30">
        <f t="shared" si="140"/>
        <v>72885</v>
      </c>
      <c r="CD27" s="30">
        <f t="shared" si="140"/>
        <v>73249</v>
      </c>
      <c r="CE27" s="30">
        <f t="shared" si="140"/>
        <v>73620</v>
      </c>
      <c r="CF27" s="30">
        <f t="shared" si="140"/>
        <v>73984</v>
      </c>
      <c r="CG27" s="30">
        <f t="shared" si="140"/>
        <v>74348</v>
      </c>
      <c r="CH27" s="30">
        <f t="shared" si="140"/>
        <v>74712</v>
      </c>
      <c r="CI27" s="30">
        <f t="shared" si="140"/>
        <v>75076</v>
      </c>
      <c r="CJ27" s="30">
        <f t="shared" si="140"/>
        <v>75440</v>
      </c>
      <c r="CK27" s="30">
        <f t="shared" si="140"/>
        <v>75811</v>
      </c>
      <c r="CL27" s="30">
        <f t="shared" si="140"/>
        <v>76182</v>
      </c>
      <c r="CM27" s="30">
        <f t="shared" si="140"/>
        <v>76546</v>
      </c>
      <c r="CN27" s="30">
        <f t="shared" si="140"/>
        <v>76910</v>
      </c>
      <c r="CO27" s="30">
        <f t="shared" si="140"/>
        <v>77274</v>
      </c>
      <c r="CP27" s="30">
        <f t="shared" si="140"/>
        <v>77638</v>
      </c>
      <c r="CQ27" s="30">
        <f t="shared" si="140"/>
        <v>78002</v>
      </c>
      <c r="CR27" s="30">
        <f t="shared" si="140"/>
        <v>78366</v>
      </c>
      <c r="CS27" s="30">
        <f t="shared" si="141"/>
        <v>78737</v>
      </c>
      <c r="CT27" s="30">
        <f t="shared" si="141"/>
        <v>79101</v>
      </c>
      <c r="CU27" s="30">
        <f t="shared" si="141"/>
        <v>79465</v>
      </c>
      <c r="CV27" s="30">
        <f t="shared" si="141"/>
        <v>79829</v>
      </c>
      <c r="CW27" s="30">
        <f t="shared" si="141"/>
        <v>80193</v>
      </c>
      <c r="CX27" s="30">
        <f t="shared" si="141"/>
        <v>80557</v>
      </c>
      <c r="CY27" s="30">
        <f t="shared" si="141"/>
        <v>80921</v>
      </c>
      <c r="CZ27" s="30">
        <f t="shared" si="141"/>
        <v>81292</v>
      </c>
      <c r="DA27" s="30">
        <f t="shared" si="141"/>
        <v>81656</v>
      </c>
      <c r="DB27" s="30">
        <f t="shared" si="141"/>
        <v>82020</v>
      </c>
      <c r="DC27" s="30">
        <f t="shared" si="141"/>
        <v>82384</v>
      </c>
      <c r="DD27" s="30">
        <f t="shared" si="141"/>
        <v>82748</v>
      </c>
      <c r="DE27" s="30">
        <f t="shared" si="141"/>
        <v>83112</v>
      </c>
      <c r="DF27" s="30">
        <f t="shared" si="141"/>
        <v>83476</v>
      </c>
      <c r="DG27" s="30">
        <f t="shared" si="141"/>
        <v>83847</v>
      </c>
      <c r="DH27" s="30">
        <f t="shared" si="141"/>
        <v>84211</v>
      </c>
      <c r="DI27" s="30">
        <f t="shared" ref="DI27" si="164">DI26+7</f>
        <v>84575</v>
      </c>
      <c r="DJ27" s="30">
        <f t="shared" si="155"/>
        <v>84939</v>
      </c>
      <c r="DK27" s="30">
        <f t="shared" si="155"/>
        <v>85303</v>
      </c>
      <c r="DL27" s="30">
        <f t="shared" si="155"/>
        <v>85667</v>
      </c>
      <c r="DM27" s="30">
        <f t="shared" si="155"/>
        <v>86038</v>
      </c>
      <c r="DN27" s="30">
        <f t="shared" si="155"/>
        <v>86409</v>
      </c>
      <c r="DO27" s="30">
        <f t="shared" si="155"/>
        <v>86773</v>
      </c>
      <c r="DP27" s="30">
        <f t="shared" si="155"/>
        <v>87137</v>
      </c>
      <c r="DQ27" s="30">
        <f t="shared" si="155"/>
        <v>87501</v>
      </c>
      <c r="DR27" s="30">
        <f t="shared" si="155"/>
        <v>87865</v>
      </c>
      <c r="DS27" s="30">
        <f t="shared" si="155"/>
        <v>88229</v>
      </c>
      <c r="DT27" s="30">
        <f t="shared" si="155"/>
        <v>88593</v>
      </c>
      <c r="DU27" s="30">
        <f t="shared" si="155"/>
        <v>88964</v>
      </c>
      <c r="DV27" s="30">
        <f t="shared" si="155"/>
        <v>89328</v>
      </c>
      <c r="DW27" s="30">
        <f t="shared" si="155"/>
        <v>89692</v>
      </c>
      <c r="DX27" s="30">
        <f t="shared" si="155"/>
        <v>90056</v>
      </c>
      <c r="DY27" s="30">
        <f t="shared" si="155"/>
        <v>90420</v>
      </c>
      <c r="DZ27" s="30">
        <f t="shared" si="155"/>
        <v>90784</v>
      </c>
      <c r="EA27" s="30">
        <f t="shared" si="155"/>
        <v>91148</v>
      </c>
      <c r="EB27" s="30">
        <f t="shared" si="155"/>
        <v>91519</v>
      </c>
    </row>
    <row r="28" spans="1:132" x14ac:dyDescent="0.25">
      <c r="A28" s="2" t="s">
        <v>21</v>
      </c>
      <c r="C28" s="30">
        <f t="shared" si="120"/>
        <v>44402</v>
      </c>
      <c r="D28" s="30">
        <f t="shared" si="121"/>
        <v>44766</v>
      </c>
      <c r="E28" s="30">
        <f t="shared" si="121"/>
        <v>45130</v>
      </c>
      <c r="F28" s="30">
        <f t="shared" si="121"/>
        <v>45508</v>
      </c>
      <c r="G28" s="30">
        <f t="shared" si="121"/>
        <v>45872</v>
      </c>
      <c r="H28" s="30">
        <f t="shared" si="121"/>
        <v>46236</v>
      </c>
      <c r="I28" s="30">
        <f t="shared" si="130"/>
        <v>46600</v>
      </c>
      <c r="J28" s="30">
        <f t="shared" si="122"/>
        <v>46964</v>
      </c>
      <c r="K28" s="30">
        <f t="shared" si="122"/>
        <v>47328</v>
      </c>
      <c r="L28" s="30">
        <f t="shared" si="122"/>
        <v>47692</v>
      </c>
      <c r="M28" s="30">
        <f t="shared" si="122"/>
        <v>48063</v>
      </c>
      <c r="N28" s="30">
        <f t="shared" si="122"/>
        <v>48427</v>
      </c>
      <c r="O28" s="30">
        <f t="shared" si="131"/>
        <v>48791</v>
      </c>
      <c r="P28" s="30">
        <f t="shared" si="131"/>
        <v>49155</v>
      </c>
      <c r="Q28" s="30">
        <f t="shared" si="131"/>
        <v>49519</v>
      </c>
      <c r="R28" s="30">
        <f t="shared" si="131"/>
        <v>49883</v>
      </c>
      <c r="S28" s="30">
        <f t="shared" si="131"/>
        <v>50247</v>
      </c>
      <c r="T28" s="30">
        <f t="shared" si="131"/>
        <v>50618</v>
      </c>
      <c r="U28" s="30">
        <f t="shared" si="123"/>
        <v>50982</v>
      </c>
      <c r="V28" s="30">
        <f t="shared" si="123"/>
        <v>51346</v>
      </c>
      <c r="W28" s="30">
        <f t="shared" si="123"/>
        <v>51710</v>
      </c>
      <c r="X28" s="30">
        <f t="shared" si="123"/>
        <v>52074</v>
      </c>
      <c r="Y28" s="30">
        <f t="shared" si="123"/>
        <v>52438</v>
      </c>
      <c r="Z28" s="30">
        <f t="shared" si="124"/>
        <v>52802</v>
      </c>
      <c r="AA28" s="30">
        <f t="shared" si="124"/>
        <v>53173</v>
      </c>
      <c r="AB28" s="30">
        <f t="shared" si="124"/>
        <v>53537</v>
      </c>
      <c r="AC28" s="30">
        <f t="shared" si="124"/>
        <v>53901</v>
      </c>
      <c r="AD28" s="30">
        <f t="shared" si="124"/>
        <v>54265</v>
      </c>
      <c r="AE28" s="30">
        <f t="shared" si="132"/>
        <v>54629</v>
      </c>
      <c r="AF28" s="30">
        <f t="shared" si="132"/>
        <v>55000</v>
      </c>
      <c r="AG28" s="30">
        <f t="shared" ref="AG28" si="165">AG27+7</f>
        <v>55364</v>
      </c>
      <c r="AH28" s="30">
        <f t="shared" si="158"/>
        <v>55735</v>
      </c>
      <c r="AI28" s="30">
        <f t="shared" si="158"/>
        <v>56099</v>
      </c>
      <c r="AJ28" s="30">
        <f t="shared" si="158"/>
        <v>56463</v>
      </c>
      <c r="AK28" s="30">
        <f t="shared" si="158"/>
        <v>56827</v>
      </c>
      <c r="AL28" s="30">
        <f t="shared" si="158"/>
        <v>57191</v>
      </c>
      <c r="AM28" s="30">
        <f t="shared" si="158"/>
        <v>57555</v>
      </c>
      <c r="AN28" s="30">
        <f t="shared" si="158"/>
        <v>57919</v>
      </c>
      <c r="AO28" s="30">
        <f t="shared" si="158"/>
        <v>58290</v>
      </c>
      <c r="AP28" s="30">
        <f t="shared" si="159"/>
        <v>58654</v>
      </c>
      <c r="AQ28" s="30">
        <f t="shared" si="159"/>
        <v>59018</v>
      </c>
      <c r="AR28" s="30">
        <f t="shared" si="159"/>
        <v>59382</v>
      </c>
      <c r="AS28" s="30">
        <f t="shared" si="159"/>
        <v>59746</v>
      </c>
      <c r="AT28" s="30">
        <f t="shared" si="159"/>
        <v>60110</v>
      </c>
      <c r="AU28" s="30">
        <f t="shared" si="159"/>
        <v>60474</v>
      </c>
      <c r="AV28" s="30">
        <f t="shared" si="159"/>
        <v>60845</v>
      </c>
      <c r="AW28" s="30">
        <f t="shared" si="159"/>
        <v>61209</v>
      </c>
      <c r="AX28" s="30">
        <f t="shared" si="159"/>
        <v>61573</v>
      </c>
      <c r="AY28" s="30">
        <f t="shared" si="159"/>
        <v>61937</v>
      </c>
      <c r="AZ28" s="30">
        <f t="shared" si="159"/>
        <v>62301</v>
      </c>
      <c r="BA28" s="30">
        <f t="shared" si="159"/>
        <v>62665</v>
      </c>
      <c r="BB28" s="30">
        <f t="shared" si="159"/>
        <v>63029</v>
      </c>
      <c r="BC28" s="30">
        <f t="shared" si="159"/>
        <v>63400</v>
      </c>
      <c r="BD28" s="30">
        <f t="shared" si="159"/>
        <v>63764</v>
      </c>
      <c r="BE28" s="30">
        <f t="shared" si="159"/>
        <v>64128</v>
      </c>
      <c r="BF28" s="30">
        <f t="shared" ref="BF28:BG28" si="166">BF27+7</f>
        <v>64492</v>
      </c>
      <c r="BG28" s="30">
        <f t="shared" si="166"/>
        <v>64856</v>
      </c>
      <c r="BH28" s="30">
        <f t="shared" si="160"/>
        <v>65227</v>
      </c>
      <c r="BI28" s="30">
        <f t="shared" si="160"/>
        <v>65591</v>
      </c>
      <c r="BJ28" s="30">
        <f t="shared" si="144"/>
        <v>65962</v>
      </c>
      <c r="BK28" s="30">
        <f t="shared" si="144"/>
        <v>66326</v>
      </c>
      <c r="BL28" s="30">
        <f t="shared" si="144"/>
        <v>66690</v>
      </c>
      <c r="BM28" s="30">
        <f t="shared" si="144"/>
        <v>67054</v>
      </c>
      <c r="BN28" s="30">
        <f t="shared" si="144"/>
        <v>67418</v>
      </c>
      <c r="BO28" s="30">
        <f t="shared" si="144"/>
        <v>67782</v>
      </c>
      <c r="BP28" s="30">
        <f t="shared" si="144"/>
        <v>68146</v>
      </c>
      <c r="BQ28" s="30">
        <f t="shared" si="144"/>
        <v>68517</v>
      </c>
      <c r="BR28" s="30">
        <f t="shared" si="144"/>
        <v>68881</v>
      </c>
      <c r="BS28" s="30">
        <f t="shared" si="144"/>
        <v>69245</v>
      </c>
      <c r="BT28" s="30">
        <f t="shared" si="144"/>
        <v>69609</v>
      </c>
      <c r="BU28" s="30">
        <f t="shared" si="144"/>
        <v>69973</v>
      </c>
      <c r="BV28" s="30">
        <f t="shared" si="144"/>
        <v>70337</v>
      </c>
      <c r="BW28" s="30">
        <f t="shared" si="144"/>
        <v>70701</v>
      </c>
      <c r="BX28" s="30">
        <f t="shared" si="144"/>
        <v>71072</v>
      </c>
      <c r="BY28" s="30">
        <f t="shared" si="144"/>
        <v>71436</v>
      </c>
      <c r="BZ28" s="30">
        <f t="shared" si="140"/>
        <v>71800</v>
      </c>
      <c r="CA28" s="30">
        <f t="shared" si="140"/>
        <v>72164</v>
      </c>
      <c r="CB28" s="30">
        <f t="shared" si="140"/>
        <v>72528</v>
      </c>
      <c r="CC28" s="30">
        <f t="shared" si="140"/>
        <v>72892</v>
      </c>
      <c r="CD28" s="30">
        <f t="shared" ref="BZ28:CR41" si="167">CD27+7</f>
        <v>73256</v>
      </c>
      <c r="CE28" s="30">
        <f t="shared" si="167"/>
        <v>73627</v>
      </c>
      <c r="CF28" s="30">
        <f t="shared" si="167"/>
        <v>73991</v>
      </c>
      <c r="CG28" s="30">
        <f t="shared" si="167"/>
        <v>74355</v>
      </c>
      <c r="CH28" s="30">
        <f t="shared" si="167"/>
        <v>74719</v>
      </c>
      <c r="CI28" s="30">
        <f t="shared" si="167"/>
        <v>75083</v>
      </c>
      <c r="CJ28" s="30">
        <f t="shared" si="167"/>
        <v>75447</v>
      </c>
      <c r="CK28" s="30">
        <f t="shared" si="167"/>
        <v>75818</v>
      </c>
      <c r="CL28" s="30">
        <f t="shared" si="167"/>
        <v>76189</v>
      </c>
      <c r="CM28" s="30">
        <f t="shared" si="167"/>
        <v>76553</v>
      </c>
      <c r="CN28" s="30">
        <f t="shared" si="167"/>
        <v>76917</v>
      </c>
      <c r="CO28" s="30">
        <f t="shared" si="167"/>
        <v>77281</v>
      </c>
      <c r="CP28" s="30">
        <f t="shared" si="167"/>
        <v>77645</v>
      </c>
      <c r="CQ28" s="30">
        <f t="shared" si="167"/>
        <v>78009</v>
      </c>
      <c r="CR28" s="30">
        <f t="shared" si="167"/>
        <v>78373</v>
      </c>
      <c r="CS28" s="30">
        <f t="shared" si="141"/>
        <v>78744</v>
      </c>
      <c r="CT28" s="30">
        <f t="shared" si="141"/>
        <v>79108</v>
      </c>
      <c r="CU28" s="30">
        <f t="shared" si="141"/>
        <v>79472</v>
      </c>
      <c r="CV28" s="30">
        <f t="shared" si="141"/>
        <v>79836</v>
      </c>
      <c r="CW28" s="30">
        <f t="shared" si="141"/>
        <v>80200</v>
      </c>
      <c r="CX28" s="30">
        <f t="shared" si="141"/>
        <v>80564</v>
      </c>
      <c r="CY28" s="30">
        <f t="shared" si="141"/>
        <v>80928</v>
      </c>
      <c r="CZ28" s="30">
        <f t="shared" si="141"/>
        <v>81299</v>
      </c>
      <c r="DA28" s="30">
        <f t="shared" si="141"/>
        <v>81663</v>
      </c>
      <c r="DB28" s="30">
        <f t="shared" si="141"/>
        <v>82027</v>
      </c>
      <c r="DC28" s="30">
        <f t="shared" si="141"/>
        <v>82391</v>
      </c>
      <c r="DD28" s="30">
        <f t="shared" si="141"/>
        <v>82755</v>
      </c>
      <c r="DE28" s="30">
        <f t="shared" si="141"/>
        <v>83119</v>
      </c>
      <c r="DF28" s="30">
        <f t="shared" si="141"/>
        <v>83483</v>
      </c>
      <c r="DG28" s="30">
        <f t="shared" si="141"/>
        <v>83854</v>
      </c>
      <c r="DH28" s="30">
        <f t="shared" si="141"/>
        <v>84218</v>
      </c>
      <c r="DI28" s="30">
        <f t="shared" ref="DI28" si="168">DI27+7</f>
        <v>84582</v>
      </c>
      <c r="DJ28" s="30">
        <f t="shared" si="155"/>
        <v>84946</v>
      </c>
      <c r="DK28" s="30">
        <f t="shared" si="155"/>
        <v>85310</v>
      </c>
      <c r="DL28" s="30">
        <f t="shared" si="155"/>
        <v>85674</v>
      </c>
      <c r="DM28" s="30">
        <f t="shared" si="155"/>
        <v>86045</v>
      </c>
      <c r="DN28" s="30">
        <f t="shared" si="155"/>
        <v>86416</v>
      </c>
      <c r="DO28" s="30">
        <f t="shared" si="155"/>
        <v>86780</v>
      </c>
      <c r="DP28" s="30">
        <f t="shared" si="155"/>
        <v>87144</v>
      </c>
      <c r="DQ28" s="30">
        <f t="shared" si="155"/>
        <v>87508</v>
      </c>
      <c r="DR28" s="30">
        <f t="shared" si="155"/>
        <v>87872</v>
      </c>
      <c r="DS28" s="30">
        <f t="shared" si="155"/>
        <v>88236</v>
      </c>
      <c r="DT28" s="30">
        <f t="shared" si="155"/>
        <v>88600</v>
      </c>
      <c r="DU28" s="30">
        <f t="shared" si="155"/>
        <v>88971</v>
      </c>
      <c r="DV28" s="30">
        <f t="shared" si="155"/>
        <v>89335</v>
      </c>
      <c r="DW28" s="30">
        <f t="shared" si="155"/>
        <v>89699</v>
      </c>
      <c r="DX28" s="30">
        <f t="shared" si="155"/>
        <v>90063</v>
      </c>
      <c r="DY28" s="30">
        <f t="shared" si="155"/>
        <v>90427</v>
      </c>
      <c r="DZ28" s="30">
        <f t="shared" si="155"/>
        <v>90791</v>
      </c>
      <c r="EA28" s="30">
        <f t="shared" si="155"/>
        <v>91155</v>
      </c>
      <c r="EB28" s="30">
        <f t="shared" si="155"/>
        <v>91526</v>
      </c>
    </row>
    <row r="29" spans="1:132" x14ac:dyDescent="0.25">
      <c r="A29" s="2" t="s">
        <v>22</v>
      </c>
      <c r="C29" s="30">
        <f t="shared" si="120"/>
        <v>44409</v>
      </c>
      <c r="D29" s="30">
        <f t="shared" si="121"/>
        <v>44773</v>
      </c>
      <c r="E29" s="30">
        <f t="shared" si="121"/>
        <v>45137</v>
      </c>
      <c r="F29" s="30">
        <f t="shared" si="121"/>
        <v>45515</v>
      </c>
      <c r="G29" s="30">
        <f t="shared" si="121"/>
        <v>45879</v>
      </c>
      <c r="H29" s="30">
        <f t="shared" si="121"/>
        <v>46243</v>
      </c>
      <c r="I29" s="30">
        <f t="shared" si="130"/>
        <v>46607</v>
      </c>
      <c r="J29" s="30">
        <f t="shared" si="122"/>
        <v>46971</v>
      </c>
      <c r="K29" s="30">
        <f t="shared" si="122"/>
        <v>47335</v>
      </c>
      <c r="L29" s="30">
        <f t="shared" si="122"/>
        <v>47699</v>
      </c>
      <c r="M29" s="30">
        <f t="shared" si="122"/>
        <v>48070</v>
      </c>
      <c r="N29" s="30">
        <f t="shared" si="122"/>
        <v>48434</v>
      </c>
      <c r="O29" s="30">
        <f t="shared" si="131"/>
        <v>48798</v>
      </c>
      <c r="P29" s="30">
        <f t="shared" si="131"/>
        <v>49162</v>
      </c>
      <c r="Q29" s="30">
        <f t="shared" si="131"/>
        <v>49526</v>
      </c>
      <c r="R29" s="30">
        <f t="shared" si="131"/>
        <v>49890</v>
      </c>
      <c r="S29" s="30">
        <f t="shared" si="131"/>
        <v>50254</v>
      </c>
      <c r="T29" s="30">
        <f t="shared" si="131"/>
        <v>50625</v>
      </c>
      <c r="U29" s="30">
        <f t="shared" si="123"/>
        <v>50989</v>
      </c>
      <c r="V29" s="30">
        <f t="shared" si="123"/>
        <v>51353</v>
      </c>
      <c r="W29" s="30">
        <f t="shared" si="123"/>
        <v>51717</v>
      </c>
      <c r="X29" s="30">
        <f t="shared" si="123"/>
        <v>52081</v>
      </c>
      <c r="Y29" s="30">
        <f t="shared" si="123"/>
        <v>52445</v>
      </c>
      <c r="Z29" s="30">
        <f t="shared" si="124"/>
        <v>52809</v>
      </c>
      <c r="AA29" s="30">
        <f t="shared" si="124"/>
        <v>53180</v>
      </c>
      <c r="AB29" s="30">
        <f t="shared" si="124"/>
        <v>53544</v>
      </c>
      <c r="AC29" s="30">
        <f t="shared" si="124"/>
        <v>53908</v>
      </c>
      <c r="AD29" s="30">
        <f t="shared" si="124"/>
        <v>54272</v>
      </c>
      <c r="AE29" s="30">
        <f t="shared" si="132"/>
        <v>54636</v>
      </c>
      <c r="AF29" s="30">
        <f t="shared" si="132"/>
        <v>55007</v>
      </c>
      <c r="AG29" s="30">
        <f t="shared" ref="AG29" si="169">AG28+7</f>
        <v>55371</v>
      </c>
      <c r="AH29" s="30">
        <f t="shared" si="158"/>
        <v>55742</v>
      </c>
      <c r="AI29" s="30">
        <f t="shared" si="158"/>
        <v>56106</v>
      </c>
      <c r="AJ29" s="30">
        <f t="shared" si="158"/>
        <v>56470</v>
      </c>
      <c r="AK29" s="30">
        <f t="shared" si="158"/>
        <v>56834</v>
      </c>
      <c r="AL29" s="30">
        <f t="shared" si="158"/>
        <v>57198</v>
      </c>
      <c r="AM29" s="30">
        <f t="shared" si="158"/>
        <v>57562</v>
      </c>
      <c r="AN29" s="30">
        <f t="shared" si="158"/>
        <v>57926</v>
      </c>
      <c r="AO29" s="30">
        <f t="shared" si="158"/>
        <v>58297</v>
      </c>
      <c r="AP29" s="30">
        <f t="shared" si="159"/>
        <v>58661</v>
      </c>
      <c r="AQ29" s="30">
        <f t="shared" si="159"/>
        <v>59025</v>
      </c>
      <c r="AR29" s="30">
        <f t="shared" si="159"/>
        <v>59389</v>
      </c>
      <c r="AS29" s="30">
        <f t="shared" si="159"/>
        <v>59753</v>
      </c>
      <c r="AT29" s="30">
        <f t="shared" si="159"/>
        <v>60117</v>
      </c>
      <c r="AU29" s="30">
        <f t="shared" si="159"/>
        <v>60481</v>
      </c>
      <c r="AV29" s="30">
        <f t="shared" si="159"/>
        <v>60852</v>
      </c>
      <c r="AW29" s="30">
        <f t="shared" si="159"/>
        <v>61216</v>
      </c>
      <c r="AX29" s="30">
        <f t="shared" si="159"/>
        <v>61580</v>
      </c>
      <c r="AY29" s="30">
        <f t="shared" si="159"/>
        <v>61944</v>
      </c>
      <c r="AZ29" s="30">
        <f t="shared" si="159"/>
        <v>62308</v>
      </c>
      <c r="BA29" s="30">
        <f t="shared" si="159"/>
        <v>62672</v>
      </c>
      <c r="BB29" s="30">
        <f t="shared" si="159"/>
        <v>63036</v>
      </c>
      <c r="BC29" s="30">
        <f t="shared" si="159"/>
        <v>63407</v>
      </c>
      <c r="BD29" s="30">
        <f t="shared" si="159"/>
        <v>63771</v>
      </c>
      <c r="BE29" s="30">
        <f t="shared" si="159"/>
        <v>64135</v>
      </c>
      <c r="BF29" s="30">
        <f t="shared" ref="BF29:BG29" si="170">BF28+7</f>
        <v>64499</v>
      </c>
      <c r="BG29" s="30">
        <f t="shared" si="170"/>
        <v>64863</v>
      </c>
      <c r="BH29" s="30">
        <f t="shared" si="160"/>
        <v>65234</v>
      </c>
      <c r="BI29" s="30">
        <f t="shared" si="160"/>
        <v>65598</v>
      </c>
      <c r="BJ29" s="30">
        <f t="shared" si="144"/>
        <v>65969</v>
      </c>
      <c r="BK29" s="30">
        <f t="shared" si="144"/>
        <v>66333</v>
      </c>
      <c r="BL29" s="30">
        <f t="shared" si="144"/>
        <v>66697</v>
      </c>
      <c r="BM29" s="30">
        <f t="shared" si="144"/>
        <v>67061</v>
      </c>
      <c r="BN29" s="30">
        <f t="shared" si="144"/>
        <v>67425</v>
      </c>
      <c r="BO29" s="30">
        <f t="shared" si="144"/>
        <v>67789</v>
      </c>
      <c r="BP29" s="30">
        <f t="shared" si="144"/>
        <v>68153</v>
      </c>
      <c r="BQ29" s="30">
        <f t="shared" si="144"/>
        <v>68524</v>
      </c>
      <c r="BR29" s="30">
        <f t="shared" si="144"/>
        <v>68888</v>
      </c>
      <c r="BS29" s="30">
        <f t="shared" si="144"/>
        <v>69252</v>
      </c>
      <c r="BT29" s="30">
        <f t="shared" si="144"/>
        <v>69616</v>
      </c>
      <c r="BU29" s="30">
        <f t="shared" si="144"/>
        <v>69980</v>
      </c>
      <c r="BV29" s="30">
        <f t="shared" si="144"/>
        <v>70344</v>
      </c>
      <c r="BW29" s="30">
        <f t="shared" si="144"/>
        <v>70708</v>
      </c>
      <c r="BX29" s="30">
        <f t="shared" si="144"/>
        <v>71079</v>
      </c>
      <c r="BY29" s="30">
        <f t="shared" si="144"/>
        <v>71443</v>
      </c>
      <c r="BZ29" s="30">
        <f t="shared" si="167"/>
        <v>71807</v>
      </c>
      <c r="CA29" s="30">
        <f t="shared" si="167"/>
        <v>72171</v>
      </c>
      <c r="CB29" s="30">
        <f t="shared" si="167"/>
        <v>72535</v>
      </c>
      <c r="CC29" s="30">
        <f t="shared" si="167"/>
        <v>72899</v>
      </c>
      <c r="CD29" s="30">
        <f t="shared" si="167"/>
        <v>73263</v>
      </c>
      <c r="CE29" s="30">
        <f t="shared" si="167"/>
        <v>73634</v>
      </c>
      <c r="CF29" s="30">
        <f t="shared" si="167"/>
        <v>73998</v>
      </c>
      <c r="CG29" s="30">
        <f t="shared" si="167"/>
        <v>74362</v>
      </c>
      <c r="CH29" s="30">
        <f t="shared" si="167"/>
        <v>74726</v>
      </c>
      <c r="CI29" s="30">
        <f t="shared" si="167"/>
        <v>75090</v>
      </c>
      <c r="CJ29" s="30">
        <f t="shared" si="167"/>
        <v>75454</v>
      </c>
      <c r="CK29" s="30">
        <f t="shared" si="167"/>
        <v>75825</v>
      </c>
      <c r="CL29" s="30">
        <f t="shared" si="167"/>
        <v>76196</v>
      </c>
      <c r="CM29" s="30">
        <f t="shared" si="167"/>
        <v>76560</v>
      </c>
      <c r="CN29" s="30">
        <f t="shared" si="167"/>
        <v>76924</v>
      </c>
      <c r="CO29" s="30">
        <f t="shared" si="167"/>
        <v>77288</v>
      </c>
      <c r="CP29" s="30">
        <f t="shared" si="167"/>
        <v>77652</v>
      </c>
      <c r="CQ29" s="30">
        <f t="shared" si="167"/>
        <v>78016</v>
      </c>
      <c r="CR29" s="30">
        <f t="shared" si="167"/>
        <v>78380</v>
      </c>
      <c r="CS29" s="30">
        <f t="shared" si="141"/>
        <v>78751</v>
      </c>
      <c r="CT29" s="30">
        <f t="shared" si="141"/>
        <v>79115</v>
      </c>
      <c r="CU29" s="30">
        <f t="shared" si="141"/>
        <v>79479</v>
      </c>
      <c r="CV29" s="30">
        <f t="shared" si="141"/>
        <v>79843</v>
      </c>
      <c r="CW29" s="30">
        <f t="shared" si="141"/>
        <v>80207</v>
      </c>
      <c r="CX29" s="30">
        <f t="shared" si="141"/>
        <v>80571</v>
      </c>
      <c r="CY29" s="30">
        <f t="shared" si="141"/>
        <v>80935</v>
      </c>
      <c r="CZ29" s="30">
        <f t="shared" si="141"/>
        <v>81306</v>
      </c>
      <c r="DA29" s="30">
        <f t="shared" si="141"/>
        <v>81670</v>
      </c>
      <c r="DB29" s="30">
        <f t="shared" si="141"/>
        <v>82034</v>
      </c>
      <c r="DC29" s="30">
        <f t="shared" si="141"/>
        <v>82398</v>
      </c>
      <c r="DD29" s="30">
        <f t="shared" si="141"/>
        <v>82762</v>
      </c>
      <c r="DE29" s="30">
        <f t="shared" si="141"/>
        <v>83126</v>
      </c>
      <c r="DF29" s="30">
        <f t="shared" si="141"/>
        <v>83490</v>
      </c>
      <c r="DG29" s="30">
        <f t="shared" si="141"/>
        <v>83861</v>
      </c>
      <c r="DH29" s="30">
        <f t="shared" si="141"/>
        <v>84225</v>
      </c>
      <c r="DI29" s="30">
        <f t="shared" ref="DI29" si="171">DI28+7</f>
        <v>84589</v>
      </c>
      <c r="DJ29" s="30">
        <f t="shared" si="155"/>
        <v>84953</v>
      </c>
      <c r="DK29" s="30">
        <f t="shared" si="155"/>
        <v>85317</v>
      </c>
      <c r="DL29" s="30">
        <f t="shared" si="155"/>
        <v>85681</v>
      </c>
      <c r="DM29" s="30">
        <f t="shared" si="155"/>
        <v>86052</v>
      </c>
      <c r="DN29" s="30">
        <f t="shared" si="155"/>
        <v>86423</v>
      </c>
      <c r="DO29" s="30">
        <f t="shared" si="155"/>
        <v>86787</v>
      </c>
      <c r="DP29" s="30">
        <f t="shared" si="155"/>
        <v>87151</v>
      </c>
      <c r="DQ29" s="30">
        <f t="shared" si="155"/>
        <v>87515</v>
      </c>
      <c r="DR29" s="30">
        <f t="shared" si="155"/>
        <v>87879</v>
      </c>
      <c r="DS29" s="30">
        <f t="shared" si="155"/>
        <v>88243</v>
      </c>
      <c r="DT29" s="30">
        <f t="shared" si="155"/>
        <v>88607</v>
      </c>
      <c r="DU29" s="30">
        <f t="shared" si="155"/>
        <v>88978</v>
      </c>
      <c r="DV29" s="30">
        <f t="shared" si="155"/>
        <v>89342</v>
      </c>
      <c r="DW29" s="30">
        <f t="shared" si="155"/>
        <v>89706</v>
      </c>
      <c r="DX29" s="30">
        <f t="shared" si="155"/>
        <v>90070</v>
      </c>
      <c r="DY29" s="30">
        <f t="shared" si="155"/>
        <v>90434</v>
      </c>
      <c r="DZ29" s="30">
        <f t="shared" si="155"/>
        <v>90798</v>
      </c>
      <c r="EA29" s="30">
        <f t="shared" si="155"/>
        <v>91162</v>
      </c>
      <c r="EB29" s="30">
        <f t="shared" si="155"/>
        <v>91533</v>
      </c>
    </row>
    <row r="30" spans="1:132" x14ac:dyDescent="0.25">
      <c r="A30" s="2" t="s">
        <v>23</v>
      </c>
      <c r="C30" s="30">
        <f t="shared" si="120"/>
        <v>44416</v>
      </c>
      <c r="D30" s="30">
        <f t="shared" si="121"/>
        <v>44780</v>
      </c>
      <c r="E30" s="30">
        <f t="shared" si="121"/>
        <v>45144</v>
      </c>
      <c r="F30" s="30">
        <f t="shared" si="121"/>
        <v>45522</v>
      </c>
      <c r="G30" s="30">
        <f t="shared" si="121"/>
        <v>45886</v>
      </c>
      <c r="H30" s="30">
        <f t="shared" si="121"/>
        <v>46250</v>
      </c>
      <c r="I30" s="30">
        <f t="shared" si="130"/>
        <v>46614</v>
      </c>
      <c r="J30" s="30">
        <f t="shared" si="122"/>
        <v>46978</v>
      </c>
      <c r="K30" s="30">
        <f t="shared" si="122"/>
        <v>47342</v>
      </c>
      <c r="L30" s="30">
        <f t="shared" si="122"/>
        <v>47706</v>
      </c>
      <c r="M30" s="30">
        <f t="shared" si="122"/>
        <v>48077</v>
      </c>
      <c r="N30" s="30">
        <f t="shared" si="122"/>
        <v>48441</v>
      </c>
      <c r="O30" s="30">
        <f t="shared" si="131"/>
        <v>48805</v>
      </c>
      <c r="P30" s="30">
        <f t="shared" si="131"/>
        <v>49169</v>
      </c>
      <c r="Q30" s="30">
        <f t="shared" si="131"/>
        <v>49533</v>
      </c>
      <c r="R30" s="30">
        <f t="shared" si="131"/>
        <v>49897</v>
      </c>
      <c r="S30" s="30">
        <f t="shared" si="131"/>
        <v>50261</v>
      </c>
      <c r="T30" s="30">
        <f t="shared" si="131"/>
        <v>50632</v>
      </c>
      <c r="U30" s="30">
        <f t="shared" si="123"/>
        <v>50996</v>
      </c>
      <c r="V30" s="30">
        <f t="shared" si="123"/>
        <v>51360</v>
      </c>
      <c r="W30" s="30">
        <f t="shared" si="123"/>
        <v>51724</v>
      </c>
      <c r="X30" s="30">
        <f t="shared" si="123"/>
        <v>52088</v>
      </c>
      <c r="Y30" s="30">
        <f t="shared" si="123"/>
        <v>52452</v>
      </c>
      <c r="Z30" s="30">
        <f t="shared" si="124"/>
        <v>52816</v>
      </c>
      <c r="AA30" s="30">
        <f t="shared" si="124"/>
        <v>53187</v>
      </c>
      <c r="AB30" s="30">
        <f t="shared" si="124"/>
        <v>53551</v>
      </c>
      <c r="AC30" s="30">
        <f t="shared" si="124"/>
        <v>53915</v>
      </c>
      <c r="AD30" s="30">
        <f t="shared" si="124"/>
        <v>54279</v>
      </c>
      <c r="AE30" s="30">
        <f t="shared" si="132"/>
        <v>54643</v>
      </c>
      <c r="AF30" s="30">
        <f t="shared" si="132"/>
        <v>55014</v>
      </c>
      <c r="AG30" s="30">
        <f t="shared" ref="AG30" si="172">AG29+7</f>
        <v>55378</v>
      </c>
      <c r="AH30" s="30">
        <f t="shared" si="158"/>
        <v>55749</v>
      </c>
      <c r="AI30" s="30">
        <f t="shared" si="158"/>
        <v>56113</v>
      </c>
      <c r="AJ30" s="30">
        <f t="shared" si="158"/>
        <v>56477</v>
      </c>
      <c r="AK30" s="30">
        <f t="shared" si="158"/>
        <v>56841</v>
      </c>
      <c r="AL30" s="30">
        <f t="shared" si="158"/>
        <v>57205</v>
      </c>
      <c r="AM30" s="30">
        <f t="shared" si="158"/>
        <v>57569</v>
      </c>
      <c r="AN30" s="30">
        <f t="shared" si="158"/>
        <v>57933</v>
      </c>
      <c r="AO30" s="30">
        <f t="shared" si="158"/>
        <v>58304</v>
      </c>
      <c r="AP30" s="30">
        <f t="shared" si="159"/>
        <v>58668</v>
      </c>
      <c r="AQ30" s="30">
        <f t="shared" si="159"/>
        <v>59032</v>
      </c>
      <c r="AR30" s="30">
        <f t="shared" si="159"/>
        <v>59396</v>
      </c>
      <c r="AS30" s="30">
        <f t="shared" si="159"/>
        <v>59760</v>
      </c>
      <c r="AT30" s="30">
        <f t="shared" si="159"/>
        <v>60124</v>
      </c>
      <c r="AU30" s="30">
        <f t="shared" si="159"/>
        <v>60488</v>
      </c>
      <c r="AV30" s="30">
        <f t="shared" si="159"/>
        <v>60859</v>
      </c>
      <c r="AW30" s="30">
        <f t="shared" si="159"/>
        <v>61223</v>
      </c>
      <c r="AX30" s="30">
        <f t="shared" si="159"/>
        <v>61587</v>
      </c>
      <c r="AY30" s="30">
        <f t="shared" si="159"/>
        <v>61951</v>
      </c>
      <c r="AZ30" s="30">
        <f t="shared" si="159"/>
        <v>62315</v>
      </c>
      <c r="BA30" s="30">
        <f t="shared" si="159"/>
        <v>62679</v>
      </c>
      <c r="BB30" s="30">
        <f t="shared" si="159"/>
        <v>63043</v>
      </c>
      <c r="BC30" s="30">
        <f t="shared" si="159"/>
        <v>63414</v>
      </c>
      <c r="BD30" s="30">
        <f t="shared" si="159"/>
        <v>63778</v>
      </c>
      <c r="BE30" s="30">
        <f t="shared" si="159"/>
        <v>64142</v>
      </c>
      <c r="BF30" s="30">
        <f t="shared" ref="BF30:BG30" si="173">BF29+7</f>
        <v>64506</v>
      </c>
      <c r="BG30" s="30">
        <f t="shared" si="173"/>
        <v>64870</v>
      </c>
      <c r="BH30" s="30">
        <f t="shared" si="160"/>
        <v>65241</v>
      </c>
      <c r="BI30" s="30">
        <f t="shared" si="160"/>
        <v>65605</v>
      </c>
      <c r="BJ30" s="30">
        <f t="shared" si="144"/>
        <v>65976</v>
      </c>
      <c r="BK30" s="30">
        <f t="shared" si="144"/>
        <v>66340</v>
      </c>
      <c r="BL30" s="30">
        <f t="shared" si="144"/>
        <v>66704</v>
      </c>
      <c r="BM30" s="30">
        <f t="shared" si="144"/>
        <v>67068</v>
      </c>
      <c r="BN30" s="30">
        <f t="shared" si="144"/>
        <v>67432</v>
      </c>
      <c r="BO30" s="30">
        <f t="shared" si="144"/>
        <v>67796</v>
      </c>
      <c r="BP30" s="30">
        <f t="shared" si="144"/>
        <v>68160</v>
      </c>
      <c r="BQ30" s="30">
        <f t="shared" si="144"/>
        <v>68531</v>
      </c>
      <c r="BR30" s="30">
        <f t="shared" si="144"/>
        <v>68895</v>
      </c>
      <c r="BS30" s="30">
        <f t="shared" si="144"/>
        <v>69259</v>
      </c>
      <c r="BT30" s="30">
        <f t="shared" si="144"/>
        <v>69623</v>
      </c>
      <c r="BU30" s="30">
        <f t="shared" si="144"/>
        <v>69987</v>
      </c>
      <c r="BV30" s="30">
        <f t="shared" si="144"/>
        <v>70351</v>
      </c>
      <c r="BW30" s="30">
        <f t="shared" si="144"/>
        <v>70715</v>
      </c>
      <c r="BX30" s="30">
        <f t="shared" si="144"/>
        <v>71086</v>
      </c>
      <c r="BY30" s="30">
        <f t="shared" si="144"/>
        <v>71450</v>
      </c>
      <c r="BZ30" s="30">
        <f t="shared" si="167"/>
        <v>71814</v>
      </c>
      <c r="CA30" s="30">
        <f t="shared" si="167"/>
        <v>72178</v>
      </c>
      <c r="CB30" s="30">
        <f t="shared" si="167"/>
        <v>72542</v>
      </c>
      <c r="CC30" s="30">
        <f t="shared" si="167"/>
        <v>72906</v>
      </c>
      <c r="CD30" s="30">
        <f t="shared" si="167"/>
        <v>73270</v>
      </c>
      <c r="CE30" s="30">
        <f t="shared" si="167"/>
        <v>73641</v>
      </c>
      <c r="CF30" s="30">
        <f t="shared" si="167"/>
        <v>74005</v>
      </c>
      <c r="CG30" s="30">
        <f t="shared" si="167"/>
        <v>74369</v>
      </c>
      <c r="CH30" s="30">
        <f t="shared" si="167"/>
        <v>74733</v>
      </c>
      <c r="CI30" s="30">
        <f t="shared" si="167"/>
        <v>75097</v>
      </c>
      <c r="CJ30" s="30">
        <f t="shared" si="167"/>
        <v>75461</v>
      </c>
      <c r="CK30" s="30">
        <f t="shared" si="167"/>
        <v>75832</v>
      </c>
      <c r="CL30" s="30">
        <f t="shared" si="167"/>
        <v>76203</v>
      </c>
      <c r="CM30" s="30">
        <f t="shared" si="167"/>
        <v>76567</v>
      </c>
      <c r="CN30" s="30">
        <f t="shared" si="167"/>
        <v>76931</v>
      </c>
      <c r="CO30" s="30">
        <f t="shared" si="167"/>
        <v>77295</v>
      </c>
      <c r="CP30" s="30">
        <f t="shared" si="167"/>
        <v>77659</v>
      </c>
      <c r="CQ30" s="30">
        <f t="shared" si="167"/>
        <v>78023</v>
      </c>
      <c r="CR30" s="30">
        <f t="shared" si="167"/>
        <v>78387</v>
      </c>
      <c r="CS30" s="30">
        <f t="shared" si="141"/>
        <v>78758</v>
      </c>
      <c r="CT30" s="30">
        <f t="shared" si="141"/>
        <v>79122</v>
      </c>
      <c r="CU30" s="30">
        <f t="shared" si="141"/>
        <v>79486</v>
      </c>
      <c r="CV30" s="30">
        <f t="shared" si="141"/>
        <v>79850</v>
      </c>
      <c r="CW30" s="30">
        <f t="shared" si="141"/>
        <v>80214</v>
      </c>
      <c r="CX30" s="30">
        <f t="shared" si="141"/>
        <v>80578</v>
      </c>
      <c r="CY30" s="30">
        <f t="shared" si="141"/>
        <v>80942</v>
      </c>
      <c r="CZ30" s="30">
        <f t="shared" si="141"/>
        <v>81313</v>
      </c>
      <c r="DA30" s="30">
        <f t="shared" si="141"/>
        <v>81677</v>
      </c>
      <c r="DB30" s="30">
        <f t="shared" si="141"/>
        <v>82041</v>
      </c>
      <c r="DC30" s="30">
        <f t="shared" si="141"/>
        <v>82405</v>
      </c>
      <c r="DD30" s="30">
        <f t="shared" si="141"/>
        <v>82769</v>
      </c>
      <c r="DE30" s="30">
        <f t="shared" si="141"/>
        <v>83133</v>
      </c>
      <c r="DF30" s="30">
        <f t="shared" si="141"/>
        <v>83497</v>
      </c>
      <c r="DG30" s="30">
        <f t="shared" si="141"/>
        <v>83868</v>
      </c>
      <c r="DH30" s="30">
        <f t="shared" si="141"/>
        <v>84232</v>
      </c>
      <c r="DI30" s="30">
        <f t="shared" ref="DI30" si="174">DI29+7</f>
        <v>84596</v>
      </c>
      <c r="DJ30" s="30">
        <f t="shared" si="155"/>
        <v>84960</v>
      </c>
      <c r="DK30" s="30">
        <f t="shared" si="155"/>
        <v>85324</v>
      </c>
      <c r="DL30" s="30">
        <f t="shared" si="155"/>
        <v>85688</v>
      </c>
      <c r="DM30" s="30">
        <f t="shared" si="155"/>
        <v>86059</v>
      </c>
      <c r="DN30" s="30">
        <f t="shared" si="155"/>
        <v>86430</v>
      </c>
      <c r="DO30" s="30">
        <f t="shared" si="155"/>
        <v>86794</v>
      </c>
      <c r="DP30" s="30">
        <f t="shared" si="155"/>
        <v>87158</v>
      </c>
      <c r="DQ30" s="30">
        <f t="shared" si="155"/>
        <v>87522</v>
      </c>
      <c r="DR30" s="30">
        <f t="shared" si="155"/>
        <v>87886</v>
      </c>
      <c r="DS30" s="30">
        <f t="shared" si="155"/>
        <v>88250</v>
      </c>
      <c r="DT30" s="30">
        <f t="shared" si="155"/>
        <v>88614</v>
      </c>
      <c r="DU30" s="30">
        <f t="shared" si="155"/>
        <v>88985</v>
      </c>
      <c r="DV30" s="30">
        <f t="shared" si="155"/>
        <v>89349</v>
      </c>
      <c r="DW30" s="30">
        <f t="shared" si="155"/>
        <v>89713</v>
      </c>
      <c r="DX30" s="30">
        <f t="shared" si="155"/>
        <v>90077</v>
      </c>
      <c r="DY30" s="30">
        <f t="shared" si="155"/>
        <v>90441</v>
      </c>
      <c r="DZ30" s="30">
        <f t="shared" si="155"/>
        <v>90805</v>
      </c>
      <c r="EA30" s="30">
        <f t="shared" si="155"/>
        <v>91169</v>
      </c>
      <c r="EB30" s="30">
        <f t="shared" si="155"/>
        <v>91540</v>
      </c>
    </row>
    <row r="31" spans="1:132" x14ac:dyDescent="0.25">
      <c r="A31" s="2" t="s">
        <v>24</v>
      </c>
      <c r="C31" s="30">
        <f t="shared" si="120"/>
        <v>44423</v>
      </c>
      <c r="D31" s="30">
        <f t="shared" si="121"/>
        <v>44787</v>
      </c>
      <c r="E31" s="30">
        <f t="shared" si="121"/>
        <v>45151</v>
      </c>
      <c r="F31" s="30">
        <f t="shared" si="121"/>
        <v>45529</v>
      </c>
      <c r="G31" s="30">
        <f t="shared" si="121"/>
        <v>45893</v>
      </c>
      <c r="H31" s="30">
        <f t="shared" si="121"/>
        <v>46257</v>
      </c>
      <c r="I31" s="30">
        <f t="shared" si="130"/>
        <v>46621</v>
      </c>
      <c r="J31" s="30">
        <f t="shared" si="122"/>
        <v>46985</v>
      </c>
      <c r="K31" s="30">
        <f t="shared" si="122"/>
        <v>47349</v>
      </c>
      <c r="L31" s="30">
        <f t="shared" si="122"/>
        <v>47713</v>
      </c>
      <c r="M31" s="30">
        <f t="shared" si="122"/>
        <v>48084</v>
      </c>
      <c r="N31" s="30">
        <f t="shared" si="122"/>
        <v>48448</v>
      </c>
      <c r="O31" s="30">
        <f t="shared" si="131"/>
        <v>48812</v>
      </c>
      <c r="P31" s="30">
        <f t="shared" si="131"/>
        <v>49176</v>
      </c>
      <c r="Q31" s="30">
        <f t="shared" si="131"/>
        <v>49540</v>
      </c>
      <c r="R31" s="30">
        <f t="shared" si="131"/>
        <v>49904</v>
      </c>
      <c r="S31" s="30">
        <f t="shared" si="131"/>
        <v>50268</v>
      </c>
      <c r="T31" s="30">
        <f t="shared" si="131"/>
        <v>50639</v>
      </c>
      <c r="U31" s="30">
        <f t="shared" si="123"/>
        <v>51003</v>
      </c>
      <c r="V31" s="30">
        <f t="shared" si="123"/>
        <v>51367</v>
      </c>
      <c r="W31" s="30">
        <f t="shared" si="123"/>
        <v>51731</v>
      </c>
      <c r="X31" s="30">
        <f t="shared" si="123"/>
        <v>52095</v>
      </c>
      <c r="Y31" s="30">
        <f t="shared" si="123"/>
        <v>52459</v>
      </c>
      <c r="Z31" s="30">
        <f t="shared" si="124"/>
        <v>52823</v>
      </c>
      <c r="AA31" s="30">
        <f t="shared" si="124"/>
        <v>53194</v>
      </c>
      <c r="AB31" s="30">
        <f t="shared" si="124"/>
        <v>53558</v>
      </c>
      <c r="AC31" s="30">
        <f t="shared" si="124"/>
        <v>53922</v>
      </c>
      <c r="AD31" s="30">
        <f t="shared" si="124"/>
        <v>54286</v>
      </c>
      <c r="AE31" s="30">
        <f t="shared" si="132"/>
        <v>54650</v>
      </c>
      <c r="AF31" s="30">
        <f t="shared" si="132"/>
        <v>55021</v>
      </c>
      <c r="AG31" s="30">
        <f t="shared" ref="AG31" si="175">AG30+7</f>
        <v>55385</v>
      </c>
      <c r="AH31" s="30">
        <f t="shared" si="158"/>
        <v>55756</v>
      </c>
      <c r="AI31" s="30">
        <f t="shared" si="158"/>
        <v>56120</v>
      </c>
      <c r="AJ31" s="30">
        <f t="shared" si="158"/>
        <v>56484</v>
      </c>
      <c r="AK31" s="30">
        <f t="shared" si="158"/>
        <v>56848</v>
      </c>
      <c r="AL31" s="30">
        <f t="shared" si="158"/>
        <v>57212</v>
      </c>
      <c r="AM31" s="30">
        <f t="shared" si="158"/>
        <v>57576</v>
      </c>
      <c r="AN31" s="30">
        <f t="shared" si="158"/>
        <v>57940</v>
      </c>
      <c r="AO31" s="30">
        <f t="shared" si="158"/>
        <v>58311</v>
      </c>
      <c r="AP31" s="30">
        <f t="shared" si="159"/>
        <v>58675</v>
      </c>
      <c r="AQ31" s="30">
        <f t="shared" si="159"/>
        <v>59039</v>
      </c>
      <c r="AR31" s="30">
        <f t="shared" si="159"/>
        <v>59403</v>
      </c>
      <c r="AS31" s="30">
        <f t="shared" si="159"/>
        <v>59767</v>
      </c>
      <c r="AT31" s="30">
        <f t="shared" si="159"/>
        <v>60131</v>
      </c>
      <c r="AU31" s="30">
        <f t="shared" si="159"/>
        <v>60495</v>
      </c>
      <c r="AV31" s="30">
        <f t="shared" si="159"/>
        <v>60866</v>
      </c>
      <c r="AW31" s="30">
        <f t="shared" si="159"/>
        <v>61230</v>
      </c>
      <c r="AX31" s="30">
        <f t="shared" si="159"/>
        <v>61594</v>
      </c>
      <c r="AY31" s="30">
        <f t="shared" si="159"/>
        <v>61958</v>
      </c>
      <c r="AZ31" s="30">
        <f t="shared" si="159"/>
        <v>62322</v>
      </c>
      <c r="BA31" s="30">
        <f t="shared" si="159"/>
        <v>62686</v>
      </c>
      <c r="BB31" s="30">
        <f t="shared" si="159"/>
        <v>63050</v>
      </c>
      <c r="BC31" s="30">
        <f t="shared" si="159"/>
        <v>63421</v>
      </c>
      <c r="BD31" s="30">
        <f t="shared" si="159"/>
        <v>63785</v>
      </c>
      <c r="BE31" s="30">
        <f t="shared" si="159"/>
        <v>64149</v>
      </c>
      <c r="BF31" s="30">
        <f t="shared" ref="BF31:BG31" si="176">BF30+7</f>
        <v>64513</v>
      </c>
      <c r="BG31" s="30">
        <f t="shared" si="176"/>
        <v>64877</v>
      </c>
      <c r="BH31" s="30">
        <f t="shared" si="160"/>
        <v>65248</v>
      </c>
      <c r="BI31" s="30">
        <f t="shared" si="160"/>
        <v>65612</v>
      </c>
      <c r="BJ31" s="30">
        <f t="shared" si="144"/>
        <v>65983</v>
      </c>
      <c r="BK31" s="30">
        <f t="shared" si="144"/>
        <v>66347</v>
      </c>
      <c r="BL31" s="30">
        <f t="shared" si="144"/>
        <v>66711</v>
      </c>
      <c r="BM31" s="30">
        <f t="shared" si="144"/>
        <v>67075</v>
      </c>
      <c r="BN31" s="30">
        <f t="shared" si="144"/>
        <v>67439</v>
      </c>
      <c r="BO31" s="30">
        <f t="shared" si="144"/>
        <v>67803</v>
      </c>
      <c r="BP31" s="30">
        <f t="shared" si="144"/>
        <v>68167</v>
      </c>
      <c r="BQ31" s="30">
        <f t="shared" si="144"/>
        <v>68538</v>
      </c>
      <c r="BR31" s="30">
        <f t="shared" si="144"/>
        <v>68902</v>
      </c>
      <c r="BS31" s="30">
        <f t="shared" si="144"/>
        <v>69266</v>
      </c>
      <c r="BT31" s="30">
        <f t="shared" si="144"/>
        <v>69630</v>
      </c>
      <c r="BU31" s="30">
        <f t="shared" si="144"/>
        <v>69994</v>
      </c>
      <c r="BV31" s="30">
        <f t="shared" si="144"/>
        <v>70358</v>
      </c>
      <c r="BW31" s="30">
        <f t="shared" si="144"/>
        <v>70722</v>
      </c>
      <c r="BX31" s="30">
        <f t="shared" si="144"/>
        <v>71093</v>
      </c>
      <c r="BY31" s="30">
        <f t="shared" si="144"/>
        <v>71457</v>
      </c>
      <c r="BZ31" s="30">
        <f t="shared" si="167"/>
        <v>71821</v>
      </c>
      <c r="CA31" s="30">
        <f t="shared" si="167"/>
        <v>72185</v>
      </c>
      <c r="CB31" s="30">
        <f t="shared" si="167"/>
        <v>72549</v>
      </c>
      <c r="CC31" s="30">
        <f t="shared" si="167"/>
        <v>72913</v>
      </c>
      <c r="CD31" s="30">
        <f t="shared" si="167"/>
        <v>73277</v>
      </c>
      <c r="CE31" s="30">
        <f t="shared" si="167"/>
        <v>73648</v>
      </c>
      <c r="CF31" s="30">
        <f t="shared" si="167"/>
        <v>74012</v>
      </c>
      <c r="CG31" s="30">
        <f t="shared" si="167"/>
        <v>74376</v>
      </c>
      <c r="CH31" s="30">
        <f t="shared" si="167"/>
        <v>74740</v>
      </c>
      <c r="CI31" s="30">
        <f t="shared" si="167"/>
        <v>75104</v>
      </c>
      <c r="CJ31" s="30">
        <f t="shared" si="167"/>
        <v>75468</v>
      </c>
      <c r="CK31" s="30">
        <f t="shared" si="167"/>
        <v>75839</v>
      </c>
      <c r="CL31" s="30">
        <f t="shared" si="167"/>
        <v>76210</v>
      </c>
      <c r="CM31" s="30">
        <f t="shared" si="167"/>
        <v>76574</v>
      </c>
      <c r="CN31" s="30">
        <f t="shared" si="167"/>
        <v>76938</v>
      </c>
      <c r="CO31" s="30">
        <f t="shared" si="167"/>
        <v>77302</v>
      </c>
      <c r="CP31" s="30">
        <f t="shared" si="167"/>
        <v>77666</v>
      </c>
      <c r="CQ31" s="30">
        <f t="shared" si="167"/>
        <v>78030</v>
      </c>
      <c r="CR31" s="30">
        <f t="shared" si="167"/>
        <v>78394</v>
      </c>
      <c r="CS31" s="30">
        <f t="shared" si="141"/>
        <v>78765</v>
      </c>
      <c r="CT31" s="30">
        <f t="shared" si="141"/>
        <v>79129</v>
      </c>
      <c r="CU31" s="30">
        <f t="shared" si="141"/>
        <v>79493</v>
      </c>
      <c r="CV31" s="30">
        <f t="shared" si="141"/>
        <v>79857</v>
      </c>
      <c r="CW31" s="30">
        <f t="shared" si="141"/>
        <v>80221</v>
      </c>
      <c r="CX31" s="30">
        <f t="shared" si="141"/>
        <v>80585</v>
      </c>
      <c r="CY31" s="30">
        <f t="shared" si="141"/>
        <v>80949</v>
      </c>
      <c r="CZ31" s="30">
        <f t="shared" si="141"/>
        <v>81320</v>
      </c>
      <c r="DA31" s="30">
        <f t="shared" si="141"/>
        <v>81684</v>
      </c>
      <c r="DB31" s="30">
        <f t="shared" si="141"/>
        <v>82048</v>
      </c>
      <c r="DC31" s="30">
        <f t="shared" si="141"/>
        <v>82412</v>
      </c>
      <c r="DD31" s="30">
        <f t="shared" si="141"/>
        <v>82776</v>
      </c>
      <c r="DE31" s="30">
        <f t="shared" si="141"/>
        <v>83140</v>
      </c>
      <c r="DF31" s="30">
        <f t="shared" si="141"/>
        <v>83504</v>
      </c>
      <c r="DG31" s="30">
        <f t="shared" si="141"/>
        <v>83875</v>
      </c>
      <c r="DH31" s="30">
        <f t="shared" si="141"/>
        <v>84239</v>
      </c>
      <c r="DI31" s="30">
        <f t="shared" ref="DI31" si="177">DI30+7</f>
        <v>84603</v>
      </c>
      <c r="DJ31" s="30">
        <f t="shared" si="155"/>
        <v>84967</v>
      </c>
      <c r="DK31" s="30">
        <f t="shared" si="155"/>
        <v>85331</v>
      </c>
      <c r="DL31" s="30">
        <f t="shared" si="155"/>
        <v>85695</v>
      </c>
      <c r="DM31" s="30">
        <f t="shared" si="155"/>
        <v>86066</v>
      </c>
      <c r="DN31" s="30">
        <f t="shared" si="155"/>
        <v>86437</v>
      </c>
      <c r="DO31" s="30">
        <f t="shared" si="155"/>
        <v>86801</v>
      </c>
      <c r="DP31" s="30">
        <f t="shared" si="155"/>
        <v>87165</v>
      </c>
      <c r="DQ31" s="30">
        <f t="shared" si="155"/>
        <v>87529</v>
      </c>
      <c r="DR31" s="30">
        <f t="shared" si="155"/>
        <v>87893</v>
      </c>
      <c r="DS31" s="30">
        <f t="shared" si="155"/>
        <v>88257</v>
      </c>
      <c r="DT31" s="30">
        <f t="shared" si="155"/>
        <v>88621</v>
      </c>
      <c r="DU31" s="30">
        <f t="shared" si="155"/>
        <v>88992</v>
      </c>
      <c r="DV31" s="30">
        <f t="shared" si="155"/>
        <v>89356</v>
      </c>
      <c r="DW31" s="30">
        <f t="shared" si="155"/>
        <v>89720</v>
      </c>
      <c r="DX31" s="30">
        <f t="shared" si="155"/>
        <v>90084</v>
      </c>
      <c r="DY31" s="30">
        <f t="shared" si="155"/>
        <v>90448</v>
      </c>
      <c r="DZ31" s="30">
        <f t="shared" si="155"/>
        <v>90812</v>
      </c>
      <c r="EA31" s="30">
        <f t="shared" si="155"/>
        <v>91176</v>
      </c>
      <c r="EB31" s="30">
        <f t="shared" si="155"/>
        <v>91547</v>
      </c>
    </row>
    <row r="32" spans="1:132" x14ac:dyDescent="0.25">
      <c r="A32" s="2" t="s">
        <v>25</v>
      </c>
      <c r="C32" s="30">
        <f t="shared" si="120"/>
        <v>44430</v>
      </c>
      <c r="D32" s="30">
        <f t="shared" si="121"/>
        <v>44794</v>
      </c>
      <c r="E32" s="30">
        <f t="shared" si="121"/>
        <v>45158</v>
      </c>
      <c r="F32" s="30">
        <f t="shared" si="121"/>
        <v>45536</v>
      </c>
      <c r="G32" s="30">
        <f t="shared" si="121"/>
        <v>45900</v>
      </c>
      <c r="H32" s="30">
        <f t="shared" si="121"/>
        <v>46264</v>
      </c>
      <c r="I32" s="30">
        <f t="shared" si="130"/>
        <v>46628</v>
      </c>
      <c r="J32" s="30">
        <f t="shared" si="122"/>
        <v>46992</v>
      </c>
      <c r="K32" s="30">
        <f t="shared" si="122"/>
        <v>47356</v>
      </c>
      <c r="L32" s="30">
        <f t="shared" si="122"/>
        <v>47720</v>
      </c>
      <c r="M32" s="30">
        <f t="shared" si="122"/>
        <v>48091</v>
      </c>
      <c r="N32" s="30">
        <f t="shared" si="122"/>
        <v>48455</v>
      </c>
      <c r="O32" s="30">
        <f t="shared" si="131"/>
        <v>48819</v>
      </c>
      <c r="P32" s="30">
        <f t="shared" si="131"/>
        <v>49183</v>
      </c>
      <c r="Q32" s="30">
        <f t="shared" si="131"/>
        <v>49547</v>
      </c>
      <c r="R32" s="30">
        <f t="shared" si="131"/>
        <v>49911</v>
      </c>
      <c r="S32" s="30">
        <f t="shared" si="131"/>
        <v>50275</v>
      </c>
      <c r="T32" s="30">
        <f t="shared" si="131"/>
        <v>50646</v>
      </c>
      <c r="U32" s="30">
        <f t="shared" si="123"/>
        <v>51010</v>
      </c>
      <c r="V32" s="30">
        <f t="shared" si="123"/>
        <v>51374</v>
      </c>
      <c r="W32" s="30">
        <f t="shared" si="123"/>
        <v>51738</v>
      </c>
      <c r="X32" s="30">
        <f t="shared" si="123"/>
        <v>52102</v>
      </c>
      <c r="Y32" s="30">
        <f t="shared" si="123"/>
        <v>52466</v>
      </c>
      <c r="Z32" s="30">
        <f t="shared" si="124"/>
        <v>52830</v>
      </c>
      <c r="AA32" s="30">
        <f t="shared" si="124"/>
        <v>53201</v>
      </c>
      <c r="AB32" s="30">
        <f t="shared" si="124"/>
        <v>53565</v>
      </c>
      <c r="AC32" s="30">
        <f t="shared" si="124"/>
        <v>53929</v>
      </c>
      <c r="AD32" s="30">
        <f t="shared" si="124"/>
        <v>54293</v>
      </c>
      <c r="AE32" s="30">
        <f t="shared" si="132"/>
        <v>54657</v>
      </c>
      <c r="AF32" s="30">
        <f t="shared" si="132"/>
        <v>55028</v>
      </c>
      <c r="AG32" s="30">
        <f t="shared" ref="AG32" si="178">AG31+7</f>
        <v>55392</v>
      </c>
      <c r="AH32" s="30">
        <f t="shared" si="158"/>
        <v>55763</v>
      </c>
      <c r="AI32" s="30">
        <f t="shared" si="158"/>
        <v>56127</v>
      </c>
      <c r="AJ32" s="30">
        <f t="shared" si="158"/>
        <v>56491</v>
      </c>
      <c r="AK32" s="30">
        <f t="shared" si="158"/>
        <v>56855</v>
      </c>
      <c r="AL32" s="30">
        <f t="shared" si="158"/>
        <v>57219</v>
      </c>
      <c r="AM32" s="30">
        <f t="shared" si="158"/>
        <v>57583</v>
      </c>
      <c r="AN32" s="30">
        <f t="shared" si="158"/>
        <v>57947</v>
      </c>
      <c r="AO32" s="30">
        <f t="shared" si="158"/>
        <v>58318</v>
      </c>
      <c r="AP32" s="30">
        <f t="shared" si="159"/>
        <v>58682</v>
      </c>
      <c r="AQ32" s="30">
        <f t="shared" si="159"/>
        <v>59046</v>
      </c>
      <c r="AR32" s="30">
        <f t="shared" si="159"/>
        <v>59410</v>
      </c>
      <c r="AS32" s="30">
        <f t="shared" si="159"/>
        <v>59774</v>
      </c>
      <c r="AT32" s="30">
        <f t="shared" si="159"/>
        <v>60138</v>
      </c>
      <c r="AU32" s="30">
        <f t="shared" si="159"/>
        <v>60502</v>
      </c>
      <c r="AV32" s="30">
        <f t="shared" si="159"/>
        <v>60873</v>
      </c>
      <c r="AW32" s="30">
        <f t="shared" si="159"/>
        <v>61237</v>
      </c>
      <c r="AX32" s="30">
        <f t="shared" si="159"/>
        <v>61601</v>
      </c>
      <c r="AY32" s="30">
        <f t="shared" si="159"/>
        <v>61965</v>
      </c>
      <c r="AZ32" s="30">
        <f t="shared" si="159"/>
        <v>62329</v>
      </c>
      <c r="BA32" s="30">
        <f t="shared" si="159"/>
        <v>62693</v>
      </c>
      <c r="BB32" s="30">
        <f t="shared" si="159"/>
        <v>63057</v>
      </c>
      <c r="BC32" s="30">
        <f t="shared" si="159"/>
        <v>63428</v>
      </c>
      <c r="BD32" s="30">
        <f t="shared" si="159"/>
        <v>63792</v>
      </c>
      <c r="BE32" s="30">
        <f t="shared" si="159"/>
        <v>64156</v>
      </c>
      <c r="BF32" s="30">
        <f t="shared" ref="BF32:BG32" si="179">BF31+7</f>
        <v>64520</v>
      </c>
      <c r="BG32" s="30">
        <f t="shared" si="179"/>
        <v>64884</v>
      </c>
      <c r="BH32" s="30">
        <f t="shared" si="160"/>
        <v>65255</v>
      </c>
      <c r="BI32" s="30">
        <f t="shared" si="160"/>
        <v>65619</v>
      </c>
      <c r="BJ32" s="30">
        <f t="shared" si="144"/>
        <v>65990</v>
      </c>
      <c r="BK32" s="30">
        <f t="shared" si="144"/>
        <v>66354</v>
      </c>
      <c r="BL32" s="30">
        <f t="shared" si="144"/>
        <v>66718</v>
      </c>
      <c r="BM32" s="30">
        <f t="shared" si="144"/>
        <v>67082</v>
      </c>
      <c r="BN32" s="30">
        <f t="shared" si="144"/>
        <v>67446</v>
      </c>
      <c r="BO32" s="30">
        <f t="shared" si="144"/>
        <v>67810</v>
      </c>
      <c r="BP32" s="30">
        <f t="shared" si="144"/>
        <v>68174</v>
      </c>
      <c r="BQ32" s="30">
        <f t="shared" si="144"/>
        <v>68545</v>
      </c>
      <c r="BR32" s="30">
        <f t="shared" si="144"/>
        <v>68909</v>
      </c>
      <c r="BS32" s="30">
        <f t="shared" si="144"/>
        <v>69273</v>
      </c>
      <c r="BT32" s="30">
        <f t="shared" si="144"/>
        <v>69637</v>
      </c>
      <c r="BU32" s="30">
        <f t="shared" si="144"/>
        <v>70001</v>
      </c>
      <c r="BV32" s="30">
        <f t="shared" si="144"/>
        <v>70365</v>
      </c>
      <c r="BW32" s="30">
        <f t="shared" si="144"/>
        <v>70729</v>
      </c>
      <c r="BX32" s="30">
        <f t="shared" si="144"/>
        <v>71100</v>
      </c>
      <c r="BY32" s="30">
        <f t="shared" si="144"/>
        <v>71464</v>
      </c>
      <c r="BZ32" s="30">
        <f t="shared" si="167"/>
        <v>71828</v>
      </c>
      <c r="CA32" s="30">
        <f t="shared" si="167"/>
        <v>72192</v>
      </c>
      <c r="CB32" s="30">
        <f t="shared" si="167"/>
        <v>72556</v>
      </c>
      <c r="CC32" s="30">
        <f t="shared" si="167"/>
        <v>72920</v>
      </c>
      <c r="CD32" s="30">
        <f t="shared" si="167"/>
        <v>73284</v>
      </c>
      <c r="CE32" s="30">
        <f t="shared" si="167"/>
        <v>73655</v>
      </c>
      <c r="CF32" s="30">
        <f t="shared" si="167"/>
        <v>74019</v>
      </c>
      <c r="CG32" s="30">
        <f t="shared" si="167"/>
        <v>74383</v>
      </c>
      <c r="CH32" s="30">
        <f t="shared" si="167"/>
        <v>74747</v>
      </c>
      <c r="CI32" s="30">
        <f t="shared" si="167"/>
        <v>75111</v>
      </c>
      <c r="CJ32" s="30">
        <f t="shared" si="167"/>
        <v>75475</v>
      </c>
      <c r="CK32" s="30">
        <f t="shared" si="167"/>
        <v>75846</v>
      </c>
      <c r="CL32" s="30">
        <f t="shared" si="167"/>
        <v>76217</v>
      </c>
      <c r="CM32" s="30">
        <f t="shared" si="167"/>
        <v>76581</v>
      </c>
      <c r="CN32" s="30">
        <f t="shared" si="167"/>
        <v>76945</v>
      </c>
      <c r="CO32" s="30">
        <f t="shared" si="167"/>
        <v>77309</v>
      </c>
      <c r="CP32" s="30">
        <f t="shared" si="167"/>
        <v>77673</v>
      </c>
      <c r="CQ32" s="30">
        <f t="shared" si="167"/>
        <v>78037</v>
      </c>
      <c r="CR32" s="30">
        <f t="shared" si="167"/>
        <v>78401</v>
      </c>
      <c r="CS32" s="30">
        <f t="shared" si="141"/>
        <v>78772</v>
      </c>
      <c r="CT32" s="30">
        <f t="shared" si="141"/>
        <v>79136</v>
      </c>
      <c r="CU32" s="30">
        <f t="shared" si="141"/>
        <v>79500</v>
      </c>
      <c r="CV32" s="30">
        <f t="shared" si="141"/>
        <v>79864</v>
      </c>
      <c r="CW32" s="30">
        <f t="shared" si="141"/>
        <v>80228</v>
      </c>
      <c r="CX32" s="30">
        <f t="shared" si="141"/>
        <v>80592</v>
      </c>
      <c r="CY32" s="30">
        <f t="shared" si="141"/>
        <v>80956</v>
      </c>
      <c r="CZ32" s="30">
        <f t="shared" si="141"/>
        <v>81327</v>
      </c>
      <c r="DA32" s="30">
        <f t="shared" si="141"/>
        <v>81691</v>
      </c>
      <c r="DB32" s="30">
        <f t="shared" si="141"/>
        <v>82055</v>
      </c>
      <c r="DC32" s="30">
        <f t="shared" si="141"/>
        <v>82419</v>
      </c>
      <c r="DD32" s="30">
        <f t="shared" si="141"/>
        <v>82783</v>
      </c>
      <c r="DE32" s="30">
        <f t="shared" si="141"/>
        <v>83147</v>
      </c>
      <c r="DF32" s="30">
        <f t="shared" si="141"/>
        <v>83511</v>
      </c>
      <c r="DG32" s="30">
        <f t="shared" si="141"/>
        <v>83882</v>
      </c>
      <c r="DH32" s="30">
        <f t="shared" si="141"/>
        <v>84246</v>
      </c>
      <c r="DI32" s="30">
        <f t="shared" ref="DI32" si="180">DI31+7</f>
        <v>84610</v>
      </c>
      <c r="DJ32" s="30">
        <f t="shared" si="155"/>
        <v>84974</v>
      </c>
      <c r="DK32" s="30">
        <f t="shared" si="155"/>
        <v>85338</v>
      </c>
      <c r="DL32" s="30">
        <f t="shared" si="155"/>
        <v>85702</v>
      </c>
      <c r="DM32" s="30">
        <f t="shared" si="155"/>
        <v>86073</v>
      </c>
      <c r="DN32" s="30">
        <f t="shared" si="155"/>
        <v>86444</v>
      </c>
      <c r="DO32" s="30">
        <f t="shared" si="155"/>
        <v>86808</v>
      </c>
      <c r="DP32" s="30">
        <f t="shared" si="155"/>
        <v>87172</v>
      </c>
      <c r="DQ32" s="30">
        <f t="shared" si="155"/>
        <v>87536</v>
      </c>
      <c r="DR32" s="30">
        <f t="shared" si="155"/>
        <v>87900</v>
      </c>
      <c r="DS32" s="30">
        <f t="shared" si="155"/>
        <v>88264</v>
      </c>
      <c r="DT32" s="30">
        <f t="shared" si="155"/>
        <v>88628</v>
      </c>
      <c r="DU32" s="30">
        <f t="shared" si="155"/>
        <v>88999</v>
      </c>
      <c r="DV32" s="30">
        <f t="shared" si="155"/>
        <v>89363</v>
      </c>
      <c r="DW32" s="30">
        <f t="shared" si="155"/>
        <v>89727</v>
      </c>
      <c r="DX32" s="30">
        <f t="shared" si="155"/>
        <v>90091</v>
      </c>
      <c r="DY32" s="30">
        <f t="shared" si="155"/>
        <v>90455</v>
      </c>
      <c r="DZ32" s="30">
        <f t="shared" si="155"/>
        <v>90819</v>
      </c>
      <c r="EA32" s="30">
        <f t="shared" si="155"/>
        <v>91183</v>
      </c>
      <c r="EB32" s="30">
        <f t="shared" si="155"/>
        <v>91554</v>
      </c>
    </row>
    <row r="33" spans="1:132" x14ac:dyDescent="0.25">
      <c r="A33" s="2" t="s">
        <v>26</v>
      </c>
      <c r="C33" s="30">
        <f t="shared" si="120"/>
        <v>44437</v>
      </c>
      <c r="D33" s="30">
        <f t="shared" si="121"/>
        <v>44801</v>
      </c>
      <c r="E33" s="30">
        <f t="shared" si="121"/>
        <v>45165</v>
      </c>
      <c r="F33" s="30">
        <f t="shared" si="121"/>
        <v>45543</v>
      </c>
      <c r="G33" s="30">
        <f t="shared" si="121"/>
        <v>45907</v>
      </c>
      <c r="H33" s="30">
        <f t="shared" si="121"/>
        <v>46271</v>
      </c>
      <c r="I33" s="30">
        <f t="shared" si="130"/>
        <v>46635</v>
      </c>
      <c r="J33" s="30">
        <f t="shared" si="122"/>
        <v>46999</v>
      </c>
      <c r="K33" s="30">
        <f t="shared" si="122"/>
        <v>47363</v>
      </c>
      <c r="L33" s="30">
        <f t="shared" si="122"/>
        <v>47727</v>
      </c>
      <c r="M33" s="30">
        <f t="shared" si="122"/>
        <v>48098</v>
      </c>
      <c r="N33" s="30">
        <f t="shared" si="122"/>
        <v>48462</v>
      </c>
      <c r="O33" s="30">
        <f t="shared" si="131"/>
        <v>48826</v>
      </c>
      <c r="P33" s="30">
        <f t="shared" si="131"/>
        <v>49190</v>
      </c>
      <c r="Q33" s="30">
        <f t="shared" si="131"/>
        <v>49554</v>
      </c>
      <c r="R33" s="30">
        <f t="shared" si="131"/>
        <v>49918</v>
      </c>
      <c r="S33" s="30">
        <f t="shared" si="131"/>
        <v>50282</v>
      </c>
      <c r="T33" s="30">
        <f t="shared" si="131"/>
        <v>50653</v>
      </c>
      <c r="U33" s="30">
        <f t="shared" si="123"/>
        <v>51017</v>
      </c>
      <c r="V33" s="30">
        <f t="shared" si="123"/>
        <v>51381</v>
      </c>
      <c r="W33" s="30">
        <f t="shared" si="123"/>
        <v>51745</v>
      </c>
      <c r="X33" s="30">
        <f t="shared" si="123"/>
        <v>52109</v>
      </c>
      <c r="Y33" s="30">
        <f t="shared" si="123"/>
        <v>52473</v>
      </c>
      <c r="Z33" s="30">
        <f t="shared" si="124"/>
        <v>52837</v>
      </c>
      <c r="AA33" s="30">
        <f t="shared" si="124"/>
        <v>53208</v>
      </c>
      <c r="AB33" s="30">
        <f t="shared" si="124"/>
        <v>53572</v>
      </c>
      <c r="AC33" s="30">
        <f t="shared" si="124"/>
        <v>53936</v>
      </c>
      <c r="AD33" s="30">
        <f t="shared" si="124"/>
        <v>54300</v>
      </c>
      <c r="AE33" s="30">
        <f t="shared" si="132"/>
        <v>54664</v>
      </c>
      <c r="AF33" s="30">
        <f t="shared" si="132"/>
        <v>55035</v>
      </c>
      <c r="AG33" s="30">
        <f t="shared" ref="AG33" si="181">AG32+7</f>
        <v>55399</v>
      </c>
      <c r="AH33" s="30">
        <f t="shared" si="158"/>
        <v>55770</v>
      </c>
      <c r="AI33" s="30">
        <f t="shared" si="158"/>
        <v>56134</v>
      </c>
      <c r="AJ33" s="30">
        <f t="shared" si="158"/>
        <v>56498</v>
      </c>
      <c r="AK33" s="30">
        <f t="shared" si="158"/>
        <v>56862</v>
      </c>
      <c r="AL33" s="30">
        <f t="shared" si="158"/>
        <v>57226</v>
      </c>
      <c r="AM33" s="30">
        <f t="shared" si="158"/>
        <v>57590</v>
      </c>
      <c r="AN33" s="30">
        <f t="shared" si="158"/>
        <v>57954</v>
      </c>
      <c r="AO33" s="30">
        <f t="shared" si="158"/>
        <v>58325</v>
      </c>
      <c r="AP33" s="30">
        <f t="shared" si="159"/>
        <v>58689</v>
      </c>
      <c r="AQ33" s="30">
        <f t="shared" si="159"/>
        <v>59053</v>
      </c>
      <c r="AR33" s="30">
        <f t="shared" si="159"/>
        <v>59417</v>
      </c>
      <c r="AS33" s="30">
        <f t="shared" si="159"/>
        <v>59781</v>
      </c>
      <c r="AT33" s="30">
        <f t="shared" si="159"/>
        <v>60145</v>
      </c>
      <c r="AU33" s="30">
        <f t="shared" si="159"/>
        <v>60509</v>
      </c>
      <c r="AV33" s="30">
        <f t="shared" si="159"/>
        <v>60880</v>
      </c>
      <c r="AW33" s="30">
        <f t="shared" si="159"/>
        <v>61244</v>
      </c>
      <c r="AX33" s="30">
        <f t="shared" si="159"/>
        <v>61608</v>
      </c>
      <c r="AY33" s="30">
        <f t="shared" si="159"/>
        <v>61972</v>
      </c>
      <c r="AZ33" s="30">
        <f t="shared" si="159"/>
        <v>62336</v>
      </c>
      <c r="BA33" s="30">
        <f t="shared" si="159"/>
        <v>62700</v>
      </c>
      <c r="BB33" s="30">
        <f t="shared" si="159"/>
        <v>63064</v>
      </c>
      <c r="BC33" s="30">
        <f t="shared" si="159"/>
        <v>63435</v>
      </c>
      <c r="BD33" s="30">
        <f t="shared" si="159"/>
        <v>63799</v>
      </c>
      <c r="BE33" s="30">
        <f t="shared" si="159"/>
        <v>64163</v>
      </c>
      <c r="BF33" s="30">
        <f t="shared" ref="BF33:BG33" si="182">BF32+7</f>
        <v>64527</v>
      </c>
      <c r="BG33" s="30">
        <f t="shared" si="182"/>
        <v>64891</v>
      </c>
      <c r="BH33" s="30">
        <f t="shared" si="160"/>
        <v>65262</v>
      </c>
      <c r="BI33" s="30">
        <f t="shared" si="160"/>
        <v>65626</v>
      </c>
      <c r="BJ33" s="30">
        <f t="shared" si="144"/>
        <v>65997</v>
      </c>
      <c r="BK33" s="30">
        <f t="shared" si="144"/>
        <v>66361</v>
      </c>
      <c r="BL33" s="30">
        <f t="shared" si="144"/>
        <v>66725</v>
      </c>
      <c r="BM33" s="30">
        <f t="shared" si="144"/>
        <v>67089</v>
      </c>
      <c r="BN33" s="30">
        <f t="shared" si="144"/>
        <v>67453</v>
      </c>
      <c r="BO33" s="30">
        <f t="shared" si="144"/>
        <v>67817</v>
      </c>
      <c r="BP33" s="30">
        <f t="shared" si="144"/>
        <v>68181</v>
      </c>
      <c r="BQ33" s="30">
        <f t="shared" si="144"/>
        <v>68552</v>
      </c>
      <c r="BR33" s="30">
        <f t="shared" si="144"/>
        <v>68916</v>
      </c>
      <c r="BS33" s="30">
        <f t="shared" si="144"/>
        <v>69280</v>
      </c>
      <c r="BT33" s="30">
        <f t="shared" si="144"/>
        <v>69644</v>
      </c>
      <c r="BU33" s="30">
        <f t="shared" si="144"/>
        <v>70008</v>
      </c>
      <c r="BV33" s="30">
        <f t="shared" si="144"/>
        <v>70372</v>
      </c>
      <c r="BW33" s="30">
        <f t="shared" si="144"/>
        <v>70736</v>
      </c>
      <c r="BX33" s="30">
        <f t="shared" si="144"/>
        <v>71107</v>
      </c>
      <c r="BY33" s="30">
        <f t="shared" si="144"/>
        <v>71471</v>
      </c>
      <c r="BZ33" s="30">
        <f t="shared" si="167"/>
        <v>71835</v>
      </c>
      <c r="CA33" s="30">
        <f t="shared" si="167"/>
        <v>72199</v>
      </c>
      <c r="CB33" s="30">
        <f t="shared" si="167"/>
        <v>72563</v>
      </c>
      <c r="CC33" s="30">
        <f t="shared" si="167"/>
        <v>72927</v>
      </c>
      <c r="CD33" s="30">
        <f t="shared" si="167"/>
        <v>73291</v>
      </c>
      <c r="CE33" s="30">
        <f t="shared" si="167"/>
        <v>73662</v>
      </c>
      <c r="CF33" s="30">
        <f t="shared" si="167"/>
        <v>74026</v>
      </c>
      <c r="CG33" s="30">
        <f t="shared" si="167"/>
        <v>74390</v>
      </c>
      <c r="CH33" s="30">
        <f t="shared" si="167"/>
        <v>74754</v>
      </c>
      <c r="CI33" s="30">
        <f t="shared" si="167"/>
        <v>75118</v>
      </c>
      <c r="CJ33" s="30">
        <f t="shared" si="167"/>
        <v>75482</v>
      </c>
      <c r="CK33" s="30">
        <f t="shared" si="167"/>
        <v>75853</v>
      </c>
      <c r="CL33" s="30">
        <f t="shared" si="167"/>
        <v>76224</v>
      </c>
      <c r="CM33" s="30">
        <f t="shared" si="167"/>
        <v>76588</v>
      </c>
      <c r="CN33" s="30">
        <f t="shared" si="167"/>
        <v>76952</v>
      </c>
      <c r="CO33" s="30">
        <f t="shared" si="167"/>
        <v>77316</v>
      </c>
      <c r="CP33" s="30">
        <f t="shared" si="167"/>
        <v>77680</v>
      </c>
      <c r="CQ33" s="30">
        <f t="shared" si="167"/>
        <v>78044</v>
      </c>
      <c r="CR33" s="30">
        <f t="shared" si="167"/>
        <v>78408</v>
      </c>
      <c r="CS33" s="30">
        <f t="shared" si="141"/>
        <v>78779</v>
      </c>
      <c r="CT33" s="30">
        <f t="shared" si="141"/>
        <v>79143</v>
      </c>
      <c r="CU33" s="30">
        <f t="shared" si="141"/>
        <v>79507</v>
      </c>
      <c r="CV33" s="30">
        <f t="shared" si="141"/>
        <v>79871</v>
      </c>
      <c r="CW33" s="30">
        <f t="shared" si="141"/>
        <v>80235</v>
      </c>
      <c r="CX33" s="30">
        <f t="shared" si="141"/>
        <v>80599</v>
      </c>
      <c r="CY33" s="30">
        <f t="shared" si="141"/>
        <v>80963</v>
      </c>
      <c r="CZ33" s="30">
        <f t="shared" si="141"/>
        <v>81334</v>
      </c>
      <c r="DA33" s="30">
        <f t="shared" si="141"/>
        <v>81698</v>
      </c>
      <c r="DB33" s="30">
        <f t="shared" si="141"/>
        <v>82062</v>
      </c>
      <c r="DC33" s="30">
        <f t="shared" si="141"/>
        <v>82426</v>
      </c>
      <c r="DD33" s="30">
        <f t="shared" si="141"/>
        <v>82790</v>
      </c>
      <c r="DE33" s="30">
        <f t="shared" si="141"/>
        <v>83154</v>
      </c>
      <c r="DF33" s="30">
        <f t="shared" si="141"/>
        <v>83518</v>
      </c>
      <c r="DG33" s="30">
        <f t="shared" si="141"/>
        <v>83889</v>
      </c>
      <c r="DH33" s="30">
        <f t="shared" si="141"/>
        <v>84253</v>
      </c>
      <c r="DI33" s="30">
        <f t="shared" ref="DI33" si="183">DI32+7</f>
        <v>84617</v>
      </c>
      <c r="DJ33" s="30">
        <f t="shared" si="155"/>
        <v>84981</v>
      </c>
      <c r="DK33" s="30">
        <f t="shared" si="155"/>
        <v>85345</v>
      </c>
      <c r="DL33" s="30">
        <f t="shared" si="155"/>
        <v>85709</v>
      </c>
      <c r="DM33" s="30">
        <f t="shared" si="155"/>
        <v>86080</v>
      </c>
      <c r="DN33" s="30">
        <f t="shared" si="155"/>
        <v>86451</v>
      </c>
      <c r="DO33" s="30">
        <f t="shared" si="155"/>
        <v>86815</v>
      </c>
      <c r="DP33" s="30">
        <f t="shared" si="155"/>
        <v>87179</v>
      </c>
      <c r="DQ33" s="30">
        <f t="shared" si="155"/>
        <v>87543</v>
      </c>
      <c r="DR33" s="30">
        <f t="shared" si="155"/>
        <v>87907</v>
      </c>
      <c r="DS33" s="30">
        <f t="shared" si="155"/>
        <v>88271</v>
      </c>
      <c r="DT33" s="30">
        <f t="shared" si="155"/>
        <v>88635</v>
      </c>
      <c r="DU33" s="30">
        <f t="shared" si="155"/>
        <v>89006</v>
      </c>
      <c r="DV33" s="30">
        <f t="shared" si="155"/>
        <v>89370</v>
      </c>
      <c r="DW33" s="30">
        <f t="shared" si="155"/>
        <v>89734</v>
      </c>
      <c r="DX33" s="30">
        <f t="shared" si="155"/>
        <v>90098</v>
      </c>
      <c r="DY33" s="30">
        <f t="shared" si="155"/>
        <v>90462</v>
      </c>
      <c r="DZ33" s="30">
        <f t="shared" si="155"/>
        <v>90826</v>
      </c>
      <c r="EA33" s="30">
        <f t="shared" si="155"/>
        <v>91190</v>
      </c>
      <c r="EB33" s="30">
        <f t="shared" si="155"/>
        <v>91561</v>
      </c>
    </row>
    <row r="34" spans="1:132" x14ac:dyDescent="0.25">
      <c r="A34" s="2" t="s">
        <v>27</v>
      </c>
      <c r="C34" s="30">
        <f t="shared" si="120"/>
        <v>44444</v>
      </c>
      <c r="D34" s="30">
        <f t="shared" si="121"/>
        <v>44808</v>
      </c>
      <c r="E34" s="30">
        <f t="shared" si="121"/>
        <v>45172</v>
      </c>
      <c r="F34" s="30">
        <f t="shared" si="121"/>
        <v>45550</v>
      </c>
      <c r="G34" s="30">
        <f t="shared" si="121"/>
        <v>45914</v>
      </c>
      <c r="H34" s="30">
        <f t="shared" si="121"/>
        <v>46278</v>
      </c>
      <c r="I34" s="30">
        <f t="shared" si="130"/>
        <v>46642</v>
      </c>
      <c r="J34" s="30">
        <f t="shared" si="122"/>
        <v>47006</v>
      </c>
      <c r="K34" s="30">
        <f t="shared" si="122"/>
        <v>47370</v>
      </c>
      <c r="L34" s="30">
        <f t="shared" si="122"/>
        <v>47734</v>
      </c>
      <c r="M34" s="30">
        <f t="shared" si="122"/>
        <v>48105</v>
      </c>
      <c r="N34" s="30">
        <f t="shared" si="122"/>
        <v>48469</v>
      </c>
      <c r="O34" s="30">
        <f t="shared" si="131"/>
        <v>48833</v>
      </c>
      <c r="P34" s="30">
        <f t="shared" si="131"/>
        <v>49197</v>
      </c>
      <c r="Q34" s="30">
        <f t="shared" si="131"/>
        <v>49561</v>
      </c>
      <c r="R34" s="30">
        <f t="shared" si="131"/>
        <v>49925</v>
      </c>
      <c r="S34" s="30">
        <f t="shared" si="131"/>
        <v>50289</v>
      </c>
      <c r="T34" s="30">
        <f t="shared" si="131"/>
        <v>50660</v>
      </c>
      <c r="U34" s="30">
        <f t="shared" si="123"/>
        <v>51024</v>
      </c>
      <c r="V34" s="30">
        <f t="shared" si="123"/>
        <v>51388</v>
      </c>
      <c r="W34" s="30">
        <f t="shared" si="123"/>
        <v>51752</v>
      </c>
      <c r="X34" s="30">
        <f t="shared" si="123"/>
        <v>52116</v>
      </c>
      <c r="Y34" s="30">
        <f t="shared" si="123"/>
        <v>52480</v>
      </c>
      <c r="Z34" s="30">
        <f t="shared" si="124"/>
        <v>52844</v>
      </c>
      <c r="AA34" s="30">
        <f t="shared" si="124"/>
        <v>53215</v>
      </c>
      <c r="AB34" s="30">
        <f t="shared" si="124"/>
        <v>53579</v>
      </c>
      <c r="AC34" s="30">
        <f t="shared" si="124"/>
        <v>53943</v>
      </c>
      <c r="AD34" s="30">
        <f t="shared" si="124"/>
        <v>54307</v>
      </c>
      <c r="AE34" s="30">
        <f t="shared" si="132"/>
        <v>54671</v>
      </c>
      <c r="AF34" s="30">
        <f t="shared" si="132"/>
        <v>55042</v>
      </c>
      <c r="AG34" s="30">
        <f t="shared" ref="AG34" si="184">AG33+7</f>
        <v>55406</v>
      </c>
      <c r="AH34" s="30">
        <f t="shared" si="158"/>
        <v>55777</v>
      </c>
      <c r="AI34" s="30">
        <f t="shared" si="158"/>
        <v>56141</v>
      </c>
      <c r="AJ34" s="30">
        <f t="shared" si="158"/>
        <v>56505</v>
      </c>
      <c r="AK34" s="30">
        <f t="shared" si="158"/>
        <v>56869</v>
      </c>
      <c r="AL34" s="30">
        <f t="shared" si="158"/>
        <v>57233</v>
      </c>
      <c r="AM34" s="30">
        <f t="shared" si="158"/>
        <v>57597</v>
      </c>
      <c r="AN34" s="30">
        <f t="shared" si="158"/>
        <v>57961</v>
      </c>
      <c r="AO34" s="30">
        <f t="shared" si="158"/>
        <v>58332</v>
      </c>
      <c r="AP34" s="30">
        <f t="shared" si="159"/>
        <v>58696</v>
      </c>
      <c r="AQ34" s="30">
        <f t="shared" si="159"/>
        <v>59060</v>
      </c>
      <c r="AR34" s="30">
        <f t="shared" si="159"/>
        <v>59424</v>
      </c>
      <c r="AS34" s="30">
        <f t="shared" si="159"/>
        <v>59788</v>
      </c>
      <c r="AT34" s="30">
        <f t="shared" si="159"/>
        <v>60152</v>
      </c>
      <c r="AU34" s="30">
        <f t="shared" si="159"/>
        <v>60516</v>
      </c>
      <c r="AV34" s="30">
        <f t="shared" si="159"/>
        <v>60887</v>
      </c>
      <c r="AW34" s="30">
        <f t="shared" si="159"/>
        <v>61251</v>
      </c>
      <c r="AX34" s="30">
        <f t="shared" si="159"/>
        <v>61615</v>
      </c>
      <c r="AY34" s="30">
        <f t="shared" si="159"/>
        <v>61979</v>
      </c>
      <c r="AZ34" s="30">
        <f t="shared" si="159"/>
        <v>62343</v>
      </c>
      <c r="BA34" s="30">
        <f t="shared" si="159"/>
        <v>62707</v>
      </c>
      <c r="BB34" s="30">
        <f t="shared" si="159"/>
        <v>63071</v>
      </c>
      <c r="BC34" s="30">
        <f t="shared" si="159"/>
        <v>63442</v>
      </c>
      <c r="BD34" s="30">
        <f t="shared" si="159"/>
        <v>63806</v>
      </c>
      <c r="BE34" s="30">
        <f t="shared" si="159"/>
        <v>64170</v>
      </c>
      <c r="BF34" s="30">
        <f t="shared" ref="BF34:BG34" si="185">BF33+7</f>
        <v>64534</v>
      </c>
      <c r="BG34" s="30">
        <f t="shared" si="185"/>
        <v>64898</v>
      </c>
      <c r="BH34" s="30">
        <f t="shared" si="160"/>
        <v>65269</v>
      </c>
      <c r="BI34" s="30">
        <f t="shared" si="160"/>
        <v>65633</v>
      </c>
      <c r="BJ34" s="30">
        <f t="shared" si="144"/>
        <v>66004</v>
      </c>
      <c r="BK34" s="30">
        <f t="shared" si="144"/>
        <v>66368</v>
      </c>
      <c r="BL34" s="30">
        <f t="shared" si="144"/>
        <v>66732</v>
      </c>
      <c r="BM34" s="30">
        <f t="shared" si="144"/>
        <v>67096</v>
      </c>
      <c r="BN34" s="30">
        <f t="shared" si="144"/>
        <v>67460</v>
      </c>
      <c r="BO34" s="30">
        <f t="shared" si="144"/>
        <v>67824</v>
      </c>
      <c r="BP34" s="30">
        <f t="shared" si="144"/>
        <v>68188</v>
      </c>
      <c r="BQ34" s="30">
        <f t="shared" si="144"/>
        <v>68559</v>
      </c>
      <c r="BR34" s="30">
        <f t="shared" si="144"/>
        <v>68923</v>
      </c>
      <c r="BS34" s="30">
        <f t="shared" si="144"/>
        <v>69287</v>
      </c>
      <c r="BT34" s="30">
        <f t="shared" si="144"/>
        <v>69651</v>
      </c>
      <c r="BU34" s="30">
        <f t="shared" si="144"/>
        <v>70015</v>
      </c>
      <c r="BV34" s="30">
        <f t="shared" si="144"/>
        <v>70379</v>
      </c>
      <c r="BW34" s="30">
        <f t="shared" si="144"/>
        <v>70743</v>
      </c>
      <c r="BX34" s="30">
        <f t="shared" si="144"/>
        <v>71114</v>
      </c>
      <c r="BY34" s="30">
        <f t="shared" si="144"/>
        <v>71478</v>
      </c>
      <c r="BZ34" s="30">
        <f t="shared" si="167"/>
        <v>71842</v>
      </c>
      <c r="CA34" s="30">
        <f t="shared" si="167"/>
        <v>72206</v>
      </c>
      <c r="CB34" s="30">
        <f t="shared" si="167"/>
        <v>72570</v>
      </c>
      <c r="CC34" s="30">
        <f t="shared" si="167"/>
        <v>72934</v>
      </c>
      <c r="CD34" s="30">
        <f t="shared" si="167"/>
        <v>73298</v>
      </c>
      <c r="CE34" s="30">
        <f t="shared" si="167"/>
        <v>73669</v>
      </c>
      <c r="CF34" s="30">
        <f t="shared" si="167"/>
        <v>74033</v>
      </c>
      <c r="CG34" s="30">
        <f t="shared" si="167"/>
        <v>74397</v>
      </c>
      <c r="CH34" s="30">
        <f t="shared" si="167"/>
        <v>74761</v>
      </c>
      <c r="CI34" s="30">
        <f t="shared" si="167"/>
        <v>75125</v>
      </c>
      <c r="CJ34" s="30">
        <f t="shared" si="167"/>
        <v>75489</v>
      </c>
      <c r="CK34" s="30">
        <f t="shared" si="167"/>
        <v>75860</v>
      </c>
      <c r="CL34" s="30">
        <f t="shared" si="167"/>
        <v>76231</v>
      </c>
      <c r="CM34" s="30">
        <f t="shared" si="167"/>
        <v>76595</v>
      </c>
      <c r="CN34" s="30">
        <f t="shared" si="167"/>
        <v>76959</v>
      </c>
      <c r="CO34" s="30">
        <f t="shared" si="167"/>
        <v>77323</v>
      </c>
      <c r="CP34" s="30">
        <f t="shared" si="167"/>
        <v>77687</v>
      </c>
      <c r="CQ34" s="30">
        <f t="shared" si="167"/>
        <v>78051</v>
      </c>
      <c r="CR34" s="30">
        <f t="shared" si="167"/>
        <v>78415</v>
      </c>
      <c r="CS34" s="30">
        <f t="shared" ref="CS34:DI48" si="186">CS33+7</f>
        <v>78786</v>
      </c>
      <c r="CT34" s="30">
        <f t="shared" si="186"/>
        <v>79150</v>
      </c>
      <c r="CU34" s="30">
        <f t="shared" si="186"/>
        <v>79514</v>
      </c>
      <c r="CV34" s="30">
        <f t="shared" si="186"/>
        <v>79878</v>
      </c>
      <c r="CW34" s="30">
        <f t="shared" si="186"/>
        <v>80242</v>
      </c>
      <c r="CX34" s="30">
        <f t="shared" si="186"/>
        <v>80606</v>
      </c>
      <c r="CY34" s="30">
        <f t="shared" si="186"/>
        <v>80970</v>
      </c>
      <c r="CZ34" s="30">
        <f t="shared" si="186"/>
        <v>81341</v>
      </c>
      <c r="DA34" s="30">
        <f t="shared" si="186"/>
        <v>81705</v>
      </c>
      <c r="DB34" s="30">
        <f t="shared" si="186"/>
        <v>82069</v>
      </c>
      <c r="DC34" s="30">
        <f t="shared" si="186"/>
        <v>82433</v>
      </c>
      <c r="DD34" s="30">
        <f t="shared" si="186"/>
        <v>82797</v>
      </c>
      <c r="DE34" s="30">
        <f t="shared" si="186"/>
        <v>83161</v>
      </c>
      <c r="DF34" s="30">
        <f t="shared" si="186"/>
        <v>83525</v>
      </c>
      <c r="DG34" s="30">
        <f t="shared" si="186"/>
        <v>83896</v>
      </c>
      <c r="DH34" s="30">
        <f t="shared" si="186"/>
        <v>84260</v>
      </c>
      <c r="DI34" s="30">
        <f t="shared" si="186"/>
        <v>84624</v>
      </c>
      <c r="DJ34" s="30">
        <f t="shared" si="155"/>
        <v>84988</v>
      </c>
      <c r="DK34" s="30">
        <f t="shared" si="155"/>
        <v>85352</v>
      </c>
      <c r="DL34" s="30">
        <f t="shared" si="155"/>
        <v>85716</v>
      </c>
      <c r="DM34" s="30">
        <f t="shared" si="155"/>
        <v>86087</v>
      </c>
      <c r="DN34" s="30">
        <f t="shared" si="155"/>
        <v>86458</v>
      </c>
      <c r="DO34" s="30">
        <f t="shared" si="155"/>
        <v>86822</v>
      </c>
      <c r="DP34" s="30">
        <f t="shared" si="155"/>
        <v>87186</v>
      </c>
      <c r="DQ34" s="30">
        <f t="shared" si="155"/>
        <v>87550</v>
      </c>
      <c r="DR34" s="30">
        <f t="shared" si="155"/>
        <v>87914</v>
      </c>
      <c r="DS34" s="30">
        <f t="shared" si="155"/>
        <v>88278</v>
      </c>
      <c r="DT34" s="30">
        <f t="shared" si="155"/>
        <v>88642</v>
      </c>
      <c r="DU34" s="30">
        <f t="shared" si="155"/>
        <v>89013</v>
      </c>
      <c r="DV34" s="30">
        <f t="shared" si="155"/>
        <v>89377</v>
      </c>
      <c r="DW34" s="30">
        <f t="shared" si="155"/>
        <v>89741</v>
      </c>
      <c r="DX34" s="30">
        <f t="shared" si="155"/>
        <v>90105</v>
      </c>
      <c r="DY34" s="30">
        <f t="shared" si="155"/>
        <v>90469</v>
      </c>
      <c r="DZ34" s="30">
        <f t="shared" si="155"/>
        <v>90833</v>
      </c>
      <c r="EA34" s="30">
        <f t="shared" si="155"/>
        <v>91197</v>
      </c>
      <c r="EB34" s="30">
        <f t="shared" si="155"/>
        <v>91568</v>
      </c>
    </row>
    <row r="35" spans="1:132" x14ac:dyDescent="0.25">
      <c r="A35" s="2" t="s">
        <v>28</v>
      </c>
      <c r="C35" s="30">
        <f t="shared" si="120"/>
        <v>44451</v>
      </c>
      <c r="D35" s="30">
        <f t="shared" si="121"/>
        <v>44815</v>
      </c>
      <c r="E35" s="30">
        <f t="shared" si="121"/>
        <v>45179</v>
      </c>
      <c r="F35" s="30">
        <f t="shared" si="121"/>
        <v>45557</v>
      </c>
      <c r="G35" s="30">
        <f t="shared" si="121"/>
        <v>45921</v>
      </c>
      <c r="H35" s="30">
        <f t="shared" si="121"/>
        <v>46285</v>
      </c>
      <c r="I35" s="30">
        <f t="shared" si="130"/>
        <v>46649</v>
      </c>
      <c r="J35" s="30">
        <f t="shared" si="122"/>
        <v>47013</v>
      </c>
      <c r="K35" s="30">
        <f t="shared" si="122"/>
        <v>47377</v>
      </c>
      <c r="L35" s="30">
        <f t="shared" si="122"/>
        <v>47741</v>
      </c>
      <c r="M35" s="30">
        <f t="shared" si="122"/>
        <v>48112</v>
      </c>
      <c r="N35" s="30">
        <f t="shared" si="122"/>
        <v>48476</v>
      </c>
      <c r="O35" s="30">
        <f t="shared" si="131"/>
        <v>48840</v>
      </c>
      <c r="P35" s="30">
        <f t="shared" si="131"/>
        <v>49204</v>
      </c>
      <c r="Q35" s="30">
        <f t="shared" si="131"/>
        <v>49568</v>
      </c>
      <c r="R35" s="30">
        <f t="shared" si="131"/>
        <v>49932</v>
      </c>
      <c r="S35" s="30">
        <f t="shared" si="131"/>
        <v>50296</v>
      </c>
      <c r="T35" s="30">
        <f t="shared" si="131"/>
        <v>50667</v>
      </c>
      <c r="U35" s="30">
        <f t="shared" si="123"/>
        <v>51031</v>
      </c>
      <c r="V35" s="30">
        <f t="shared" si="123"/>
        <v>51395</v>
      </c>
      <c r="W35" s="30">
        <f t="shared" si="123"/>
        <v>51759</v>
      </c>
      <c r="X35" s="30">
        <f t="shared" si="123"/>
        <v>52123</v>
      </c>
      <c r="Y35" s="30">
        <f t="shared" si="123"/>
        <v>52487</v>
      </c>
      <c r="Z35" s="30">
        <f t="shared" si="124"/>
        <v>52851</v>
      </c>
      <c r="AA35" s="30">
        <f t="shared" si="124"/>
        <v>53222</v>
      </c>
      <c r="AB35" s="30">
        <f t="shared" si="124"/>
        <v>53586</v>
      </c>
      <c r="AC35" s="30">
        <f t="shared" si="124"/>
        <v>53950</v>
      </c>
      <c r="AD35" s="30">
        <f t="shared" si="124"/>
        <v>54314</v>
      </c>
      <c r="AE35" s="30">
        <f t="shared" si="132"/>
        <v>54678</v>
      </c>
      <c r="AF35" s="30">
        <f t="shared" si="132"/>
        <v>55049</v>
      </c>
      <c r="AG35" s="30">
        <f t="shared" ref="AG35" si="187">AG34+7</f>
        <v>55413</v>
      </c>
      <c r="AH35" s="30">
        <f t="shared" si="158"/>
        <v>55784</v>
      </c>
      <c r="AI35" s="30">
        <f t="shared" si="158"/>
        <v>56148</v>
      </c>
      <c r="AJ35" s="30">
        <f t="shared" si="158"/>
        <v>56512</v>
      </c>
      <c r="AK35" s="30">
        <f t="shared" si="158"/>
        <v>56876</v>
      </c>
      <c r="AL35" s="30">
        <f t="shared" si="158"/>
        <v>57240</v>
      </c>
      <c r="AM35" s="30">
        <f t="shared" si="158"/>
        <v>57604</v>
      </c>
      <c r="AN35" s="30">
        <f t="shared" si="158"/>
        <v>57968</v>
      </c>
      <c r="AO35" s="30">
        <f t="shared" si="158"/>
        <v>58339</v>
      </c>
      <c r="AP35" s="30">
        <f t="shared" si="159"/>
        <v>58703</v>
      </c>
      <c r="AQ35" s="30">
        <f t="shared" si="159"/>
        <v>59067</v>
      </c>
      <c r="AR35" s="30">
        <f t="shared" si="159"/>
        <v>59431</v>
      </c>
      <c r="AS35" s="30">
        <f t="shared" si="159"/>
        <v>59795</v>
      </c>
      <c r="AT35" s="30">
        <f t="shared" si="159"/>
        <v>60159</v>
      </c>
      <c r="AU35" s="30">
        <f t="shared" si="159"/>
        <v>60523</v>
      </c>
      <c r="AV35" s="30">
        <f t="shared" si="159"/>
        <v>60894</v>
      </c>
      <c r="AW35" s="30">
        <f t="shared" si="159"/>
        <v>61258</v>
      </c>
      <c r="AX35" s="30">
        <f t="shared" si="159"/>
        <v>61622</v>
      </c>
      <c r="AY35" s="30">
        <f t="shared" si="159"/>
        <v>61986</v>
      </c>
      <c r="AZ35" s="30">
        <f t="shared" si="159"/>
        <v>62350</v>
      </c>
      <c r="BA35" s="30">
        <f t="shared" si="159"/>
        <v>62714</v>
      </c>
      <c r="BB35" s="30">
        <f t="shared" si="159"/>
        <v>63078</v>
      </c>
      <c r="BC35" s="30">
        <f t="shared" si="159"/>
        <v>63449</v>
      </c>
      <c r="BD35" s="30">
        <f t="shared" si="159"/>
        <v>63813</v>
      </c>
      <c r="BE35" s="30">
        <f t="shared" si="159"/>
        <v>64177</v>
      </c>
      <c r="BF35" s="30">
        <f t="shared" ref="BF35:BG35" si="188">BF34+7</f>
        <v>64541</v>
      </c>
      <c r="BG35" s="30">
        <f t="shared" si="188"/>
        <v>64905</v>
      </c>
      <c r="BH35" s="30">
        <f t="shared" si="160"/>
        <v>65276</v>
      </c>
      <c r="BI35" s="30">
        <f t="shared" si="160"/>
        <v>65640</v>
      </c>
      <c r="BJ35" s="30">
        <f t="shared" si="160"/>
        <v>66011</v>
      </c>
      <c r="BK35" s="30">
        <f t="shared" si="160"/>
        <v>66375</v>
      </c>
      <c r="BL35" s="30">
        <f t="shared" si="160"/>
        <v>66739</v>
      </c>
      <c r="BM35" s="30">
        <f t="shared" si="160"/>
        <v>67103</v>
      </c>
      <c r="BN35" s="30">
        <f t="shared" si="160"/>
        <v>67467</v>
      </c>
      <c r="BO35" s="30">
        <f t="shared" si="160"/>
        <v>67831</v>
      </c>
      <c r="BP35" s="30">
        <f t="shared" si="160"/>
        <v>68195</v>
      </c>
      <c r="BQ35" s="30">
        <f t="shared" si="160"/>
        <v>68566</v>
      </c>
      <c r="BR35" s="30">
        <f t="shared" si="160"/>
        <v>68930</v>
      </c>
      <c r="BS35" s="30">
        <f t="shared" si="160"/>
        <v>69294</v>
      </c>
      <c r="BT35" s="30">
        <f t="shared" si="160"/>
        <v>69658</v>
      </c>
      <c r="BU35" s="30">
        <f t="shared" si="160"/>
        <v>70022</v>
      </c>
      <c r="BV35" s="30">
        <f t="shared" ref="BV35:BY35" si="189">BV34+7</f>
        <v>70386</v>
      </c>
      <c r="BW35" s="30">
        <f t="shared" si="189"/>
        <v>70750</v>
      </c>
      <c r="BX35" s="30">
        <f t="shared" si="189"/>
        <v>71121</v>
      </c>
      <c r="BY35" s="30">
        <f t="shared" si="189"/>
        <v>71485</v>
      </c>
      <c r="BZ35" s="30">
        <f t="shared" si="167"/>
        <v>71849</v>
      </c>
      <c r="CA35" s="30">
        <f t="shared" si="167"/>
        <v>72213</v>
      </c>
      <c r="CB35" s="30">
        <f t="shared" si="167"/>
        <v>72577</v>
      </c>
      <c r="CC35" s="30">
        <f t="shared" si="167"/>
        <v>72941</v>
      </c>
      <c r="CD35" s="30">
        <f t="shared" si="167"/>
        <v>73305</v>
      </c>
      <c r="CE35" s="30">
        <f t="shared" si="167"/>
        <v>73676</v>
      </c>
      <c r="CF35" s="30">
        <f t="shared" si="167"/>
        <v>74040</v>
      </c>
      <c r="CG35" s="30">
        <f t="shared" si="167"/>
        <v>74404</v>
      </c>
      <c r="CH35" s="30">
        <f t="shared" si="167"/>
        <v>74768</v>
      </c>
      <c r="CI35" s="30">
        <f t="shared" si="167"/>
        <v>75132</v>
      </c>
      <c r="CJ35" s="30">
        <f t="shared" si="167"/>
        <v>75496</v>
      </c>
      <c r="CK35" s="30">
        <f t="shared" si="167"/>
        <v>75867</v>
      </c>
      <c r="CL35" s="30">
        <f t="shared" si="167"/>
        <v>76238</v>
      </c>
      <c r="CM35" s="30">
        <f t="shared" si="167"/>
        <v>76602</v>
      </c>
      <c r="CN35" s="30">
        <f t="shared" si="167"/>
        <v>76966</v>
      </c>
      <c r="CO35" s="30">
        <f t="shared" si="167"/>
        <v>77330</v>
      </c>
      <c r="CP35" s="30">
        <f t="shared" si="167"/>
        <v>77694</v>
      </c>
      <c r="CQ35" s="30">
        <f t="shared" si="167"/>
        <v>78058</v>
      </c>
      <c r="CR35" s="30">
        <f t="shared" si="167"/>
        <v>78422</v>
      </c>
      <c r="CS35" s="30">
        <f t="shared" si="186"/>
        <v>78793</v>
      </c>
      <c r="CT35" s="30">
        <f t="shared" si="186"/>
        <v>79157</v>
      </c>
      <c r="CU35" s="30">
        <f t="shared" si="186"/>
        <v>79521</v>
      </c>
      <c r="CV35" s="30">
        <f t="shared" si="186"/>
        <v>79885</v>
      </c>
      <c r="CW35" s="30">
        <f t="shared" si="186"/>
        <v>80249</v>
      </c>
      <c r="CX35" s="30">
        <f t="shared" si="186"/>
        <v>80613</v>
      </c>
      <c r="CY35" s="30">
        <f t="shared" si="186"/>
        <v>80977</v>
      </c>
      <c r="CZ35" s="30">
        <f t="shared" si="186"/>
        <v>81348</v>
      </c>
      <c r="DA35" s="30">
        <f t="shared" si="186"/>
        <v>81712</v>
      </c>
      <c r="DB35" s="30">
        <f t="shared" si="186"/>
        <v>82076</v>
      </c>
      <c r="DC35" s="30">
        <f t="shared" si="186"/>
        <v>82440</v>
      </c>
      <c r="DD35" s="30">
        <f t="shared" si="186"/>
        <v>82804</v>
      </c>
      <c r="DE35" s="30">
        <f t="shared" si="186"/>
        <v>83168</v>
      </c>
      <c r="DF35" s="30">
        <f t="shared" si="186"/>
        <v>83532</v>
      </c>
      <c r="DG35" s="30">
        <f t="shared" si="186"/>
        <v>83903</v>
      </c>
      <c r="DH35" s="30">
        <f t="shared" si="186"/>
        <v>84267</v>
      </c>
      <c r="DI35" s="30">
        <f t="shared" si="186"/>
        <v>84631</v>
      </c>
      <c r="DJ35" s="30">
        <f t="shared" si="155"/>
        <v>84995</v>
      </c>
      <c r="DK35" s="30">
        <f t="shared" si="155"/>
        <v>85359</v>
      </c>
      <c r="DL35" s="30">
        <f t="shared" si="155"/>
        <v>85723</v>
      </c>
      <c r="DM35" s="30">
        <f t="shared" si="155"/>
        <v>86094</v>
      </c>
      <c r="DN35" s="30">
        <f t="shared" si="155"/>
        <v>86465</v>
      </c>
      <c r="DO35" s="30">
        <f t="shared" si="155"/>
        <v>86829</v>
      </c>
      <c r="DP35" s="30">
        <f t="shared" si="155"/>
        <v>87193</v>
      </c>
      <c r="DQ35" s="30">
        <f t="shared" si="155"/>
        <v>87557</v>
      </c>
      <c r="DR35" s="30">
        <f t="shared" si="155"/>
        <v>87921</v>
      </c>
      <c r="DS35" s="30">
        <f t="shared" si="155"/>
        <v>88285</v>
      </c>
      <c r="DT35" s="30">
        <f t="shared" si="155"/>
        <v>88649</v>
      </c>
      <c r="DU35" s="30">
        <f t="shared" si="155"/>
        <v>89020</v>
      </c>
      <c r="DV35" s="30">
        <f t="shared" si="155"/>
        <v>89384</v>
      </c>
      <c r="DW35" s="30">
        <f t="shared" si="155"/>
        <v>89748</v>
      </c>
      <c r="DX35" s="30">
        <f t="shared" si="155"/>
        <v>90112</v>
      </c>
      <c r="DY35" s="30">
        <f t="shared" si="155"/>
        <v>90476</v>
      </c>
      <c r="DZ35" s="30">
        <f t="shared" si="155"/>
        <v>90840</v>
      </c>
      <c r="EA35" s="30">
        <f t="shared" si="155"/>
        <v>91204</v>
      </c>
      <c r="EB35" s="30">
        <f t="shared" si="155"/>
        <v>91575</v>
      </c>
    </row>
    <row r="36" spans="1:132" x14ac:dyDescent="0.25">
      <c r="A36" s="2" t="s">
        <v>29</v>
      </c>
      <c r="C36" s="30">
        <f t="shared" si="120"/>
        <v>44458</v>
      </c>
      <c r="D36" s="30">
        <f t="shared" si="121"/>
        <v>44822</v>
      </c>
      <c r="E36" s="30">
        <f t="shared" si="121"/>
        <v>45186</v>
      </c>
      <c r="F36" s="30">
        <f t="shared" si="121"/>
        <v>45564</v>
      </c>
      <c r="G36" s="30">
        <f t="shared" si="121"/>
        <v>45928</v>
      </c>
      <c r="H36" s="30">
        <f t="shared" si="121"/>
        <v>46292</v>
      </c>
      <c r="I36" s="30">
        <f t="shared" si="130"/>
        <v>46656</v>
      </c>
      <c r="J36" s="30">
        <f t="shared" si="122"/>
        <v>47020</v>
      </c>
      <c r="K36" s="30">
        <f t="shared" si="122"/>
        <v>47384</v>
      </c>
      <c r="L36" s="30">
        <f t="shared" si="122"/>
        <v>47748</v>
      </c>
      <c r="M36" s="30">
        <f t="shared" si="122"/>
        <v>48119</v>
      </c>
      <c r="N36" s="30">
        <f t="shared" si="122"/>
        <v>48483</v>
      </c>
      <c r="O36" s="30">
        <f t="shared" si="131"/>
        <v>48847</v>
      </c>
      <c r="P36" s="30">
        <f t="shared" si="131"/>
        <v>49211</v>
      </c>
      <c r="Q36" s="30">
        <f t="shared" si="131"/>
        <v>49575</v>
      </c>
      <c r="R36" s="30">
        <f t="shared" si="131"/>
        <v>49939</v>
      </c>
      <c r="S36" s="30">
        <f t="shared" si="131"/>
        <v>50303</v>
      </c>
      <c r="T36" s="30">
        <f t="shared" si="131"/>
        <v>50674</v>
      </c>
      <c r="U36" s="30">
        <f t="shared" si="123"/>
        <v>51038</v>
      </c>
      <c r="V36" s="30">
        <f t="shared" si="123"/>
        <v>51402</v>
      </c>
      <c r="W36" s="30">
        <f t="shared" si="123"/>
        <v>51766</v>
      </c>
      <c r="X36" s="30">
        <f t="shared" si="123"/>
        <v>52130</v>
      </c>
      <c r="Y36" s="30">
        <f t="shared" si="123"/>
        <v>52494</v>
      </c>
      <c r="Z36" s="30">
        <f t="shared" si="124"/>
        <v>52858</v>
      </c>
      <c r="AA36" s="30">
        <f t="shared" si="124"/>
        <v>53229</v>
      </c>
      <c r="AB36" s="30">
        <f t="shared" si="124"/>
        <v>53593</v>
      </c>
      <c r="AC36" s="30">
        <f t="shared" si="124"/>
        <v>53957</v>
      </c>
      <c r="AD36" s="30">
        <f t="shared" si="124"/>
        <v>54321</v>
      </c>
      <c r="AE36" s="30">
        <f t="shared" si="132"/>
        <v>54685</v>
      </c>
      <c r="AF36" s="30">
        <f t="shared" si="132"/>
        <v>55056</v>
      </c>
      <c r="AG36" s="30">
        <f t="shared" ref="AG36" si="190">AG35+7</f>
        <v>55420</v>
      </c>
      <c r="AH36" s="30">
        <f t="shared" si="158"/>
        <v>55791</v>
      </c>
      <c r="AI36" s="30">
        <f t="shared" si="158"/>
        <v>56155</v>
      </c>
      <c r="AJ36" s="30">
        <f t="shared" si="158"/>
        <v>56519</v>
      </c>
      <c r="AK36" s="30">
        <f t="shared" si="158"/>
        <v>56883</v>
      </c>
      <c r="AL36" s="30">
        <f t="shared" si="158"/>
        <v>57247</v>
      </c>
      <c r="AM36" s="30">
        <f t="shared" si="158"/>
        <v>57611</v>
      </c>
      <c r="AN36" s="30">
        <f t="shared" si="158"/>
        <v>57975</v>
      </c>
      <c r="AO36" s="30">
        <f t="shared" si="158"/>
        <v>58346</v>
      </c>
      <c r="AP36" s="30">
        <f t="shared" si="159"/>
        <v>58710</v>
      </c>
      <c r="AQ36" s="30">
        <f t="shared" si="159"/>
        <v>59074</v>
      </c>
      <c r="AR36" s="30">
        <f t="shared" si="159"/>
        <v>59438</v>
      </c>
      <c r="AS36" s="30">
        <f t="shared" si="159"/>
        <v>59802</v>
      </c>
      <c r="AT36" s="30">
        <f t="shared" si="159"/>
        <v>60166</v>
      </c>
      <c r="AU36" s="30">
        <f t="shared" si="159"/>
        <v>60530</v>
      </c>
      <c r="AV36" s="30">
        <f t="shared" si="159"/>
        <v>60901</v>
      </c>
      <c r="AW36" s="30">
        <f t="shared" si="159"/>
        <v>61265</v>
      </c>
      <c r="AX36" s="30">
        <f t="shared" si="159"/>
        <v>61629</v>
      </c>
      <c r="AY36" s="30">
        <f t="shared" si="159"/>
        <v>61993</v>
      </c>
      <c r="AZ36" s="30">
        <f t="shared" si="159"/>
        <v>62357</v>
      </c>
      <c r="BA36" s="30">
        <f t="shared" si="159"/>
        <v>62721</v>
      </c>
      <c r="BB36" s="30">
        <f t="shared" si="159"/>
        <v>63085</v>
      </c>
      <c r="BC36" s="30">
        <f t="shared" si="159"/>
        <v>63456</v>
      </c>
      <c r="BD36" s="30">
        <f t="shared" si="159"/>
        <v>63820</v>
      </c>
      <c r="BE36" s="30">
        <f t="shared" si="159"/>
        <v>64184</v>
      </c>
      <c r="BF36" s="30">
        <f t="shared" ref="BF36:BG36" si="191">BF35+7</f>
        <v>64548</v>
      </c>
      <c r="BG36" s="30">
        <f t="shared" si="191"/>
        <v>64912</v>
      </c>
      <c r="BH36" s="30">
        <f t="shared" si="160"/>
        <v>65283</v>
      </c>
      <c r="BI36" s="30">
        <f t="shared" si="160"/>
        <v>65647</v>
      </c>
      <c r="BJ36" s="30">
        <f t="shared" si="160"/>
        <v>66018</v>
      </c>
      <c r="BK36" s="30">
        <f t="shared" si="160"/>
        <v>66382</v>
      </c>
      <c r="BL36" s="30">
        <f t="shared" si="160"/>
        <v>66746</v>
      </c>
      <c r="BM36" s="30">
        <f t="shared" si="160"/>
        <v>67110</v>
      </c>
      <c r="BN36" s="30">
        <f t="shared" si="160"/>
        <v>67474</v>
      </c>
      <c r="BO36" s="30">
        <f t="shared" si="160"/>
        <v>67838</v>
      </c>
      <c r="BP36" s="30">
        <f t="shared" si="160"/>
        <v>68202</v>
      </c>
      <c r="BQ36" s="30">
        <f t="shared" si="160"/>
        <v>68573</v>
      </c>
      <c r="BR36" s="30">
        <f t="shared" si="160"/>
        <v>68937</v>
      </c>
      <c r="BS36" s="30">
        <f t="shared" si="160"/>
        <v>69301</v>
      </c>
      <c r="BT36" s="30">
        <f t="shared" si="160"/>
        <v>69665</v>
      </c>
      <c r="BU36" s="30">
        <f t="shared" si="160"/>
        <v>70029</v>
      </c>
      <c r="BV36" s="30">
        <f t="shared" ref="BV36:BY36" si="192">BV35+7</f>
        <v>70393</v>
      </c>
      <c r="BW36" s="30">
        <f t="shared" si="192"/>
        <v>70757</v>
      </c>
      <c r="BX36" s="30">
        <f t="shared" si="192"/>
        <v>71128</v>
      </c>
      <c r="BY36" s="30">
        <f t="shared" si="192"/>
        <v>71492</v>
      </c>
      <c r="BZ36" s="30">
        <f t="shared" si="167"/>
        <v>71856</v>
      </c>
      <c r="CA36" s="30">
        <f t="shared" si="167"/>
        <v>72220</v>
      </c>
      <c r="CB36" s="30">
        <f t="shared" si="167"/>
        <v>72584</v>
      </c>
      <c r="CC36" s="30">
        <f t="shared" si="167"/>
        <v>72948</v>
      </c>
      <c r="CD36" s="30">
        <f t="shared" si="167"/>
        <v>73312</v>
      </c>
      <c r="CE36" s="30">
        <f t="shared" si="167"/>
        <v>73683</v>
      </c>
      <c r="CF36" s="30">
        <f t="shared" si="167"/>
        <v>74047</v>
      </c>
      <c r="CG36" s="30">
        <f t="shared" si="167"/>
        <v>74411</v>
      </c>
      <c r="CH36" s="30">
        <f t="shared" si="167"/>
        <v>74775</v>
      </c>
      <c r="CI36" s="30">
        <f t="shared" si="167"/>
        <v>75139</v>
      </c>
      <c r="CJ36" s="30">
        <f t="shared" si="167"/>
        <v>75503</v>
      </c>
      <c r="CK36" s="30">
        <f t="shared" si="167"/>
        <v>75874</v>
      </c>
      <c r="CL36" s="30">
        <f t="shared" si="167"/>
        <v>76245</v>
      </c>
      <c r="CM36" s="30">
        <f t="shared" si="167"/>
        <v>76609</v>
      </c>
      <c r="CN36" s="30">
        <f t="shared" si="167"/>
        <v>76973</v>
      </c>
      <c r="CO36" s="30">
        <f t="shared" si="167"/>
        <v>77337</v>
      </c>
      <c r="CP36" s="30">
        <f t="shared" si="167"/>
        <v>77701</v>
      </c>
      <c r="CQ36" s="30">
        <f t="shared" si="167"/>
        <v>78065</v>
      </c>
      <c r="CR36" s="30">
        <f t="shared" si="167"/>
        <v>78429</v>
      </c>
      <c r="CS36" s="30">
        <f t="shared" si="186"/>
        <v>78800</v>
      </c>
      <c r="CT36" s="30">
        <f t="shared" si="186"/>
        <v>79164</v>
      </c>
      <c r="CU36" s="30">
        <f t="shared" si="186"/>
        <v>79528</v>
      </c>
      <c r="CV36" s="30">
        <f t="shared" si="186"/>
        <v>79892</v>
      </c>
      <c r="CW36" s="30">
        <f t="shared" si="186"/>
        <v>80256</v>
      </c>
      <c r="CX36" s="30">
        <f t="shared" si="186"/>
        <v>80620</v>
      </c>
      <c r="CY36" s="30">
        <f t="shared" si="186"/>
        <v>80984</v>
      </c>
      <c r="CZ36" s="30">
        <f t="shared" si="186"/>
        <v>81355</v>
      </c>
      <c r="DA36" s="30">
        <f t="shared" si="186"/>
        <v>81719</v>
      </c>
      <c r="DB36" s="30">
        <f t="shared" si="186"/>
        <v>82083</v>
      </c>
      <c r="DC36" s="30">
        <f t="shared" si="186"/>
        <v>82447</v>
      </c>
      <c r="DD36" s="30">
        <f t="shared" si="186"/>
        <v>82811</v>
      </c>
      <c r="DE36" s="30">
        <f t="shared" si="186"/>
        <v>83175</v>
      </c>
      <c r="DF36" s="30">
        <f t="shared" si="186"/>
        <v>83539</v>
      </c>
      <c r="DG36" s="30">
        <f t="shared" si="186"/>
        <v>83910</v>
      </c>
      <c r="DH36" s="30">
        <f t="shared" si="186"/>
        <v>84274</v>
      </c>
      <c r="DI36" s="30">
        <f t="shared" si="186"/>
        <v>84638</v>
      </c>
      <c r="DJ36" s="30">
        <f t="shared" si="155"/>
        <v>85002</v>
      </c>
      <c r="DK36" s="30">
        <f t="shared" si="155"/>
        <v>85366</v>
      </c>
      <c r="DL36" s="30">
        <f t="shared" si="155"/>
        <v>85730</v>
      </c>
      <c r="DM36" s="30">
        <f t="shared" si="155"/>
        <v>86101</v>
      </c>
      <c r="DN36" s="30">
        <f t="shared" si="155"/>
        <v>86472</v>
      </c>
      <c r="DO36" s="30">
        <f t="shared" si="155"/>
        <v>86836</v>
      </c>
      <c r="DP36" s="30">
        <f t="shared" si="155"/>
        <v>87200</v>
      </c>
      <c r="DQ36" s="30">
        <f t="shared" si="155"/>
        <v>87564</v>
      </c>
      <c r="DR36" s="30">
        <f t="shared" si="155"/>
        <v>87928</v>
      </c>
      <c r="DS36" s="30">
        <f t="shared" si="155"/>
        <v>88292</v>
      </c>
      <c r="DT36" s="30">
        <f t="shared" si="155"/>
        <v>88656</v>
      </c>
      <c r="DU36" s="30">
        <f t="shared" si="155"/>
        <v>89027</v>
      </c>
      <c r="DV36" s="30">
        <f t="shared" si="155"/>
        <v>89391</v>
      </c>
      <c r="DW36" s="30">
        <f t="shared" si="155"/>
        <v>89755</v>
      </c>
      <c r="DX36" s="30">
        <f t="shared" si="155"/>
        <v>90119</v>
      </c>
      <c r="DY36" s="30">
        <f t="shared" ref="DJ36:EB41" si="193">DY35+7</f>
        <v>90483</v>
      </c>
      <c r="DZ36" s="30">
        <f t="shared" si="193"/>
        <v>90847</v>
      </c>
      <c r="EA36" s="30">
        <f t="shared" si="193"/>
        <v>91211</v>
      </c>
      <c r="EB36" s="30">
        <f t="shared" si="193"/>
        <v>91582</v>
      </c>
    </row>
    <row r="37" spans="1:132" x14ac:dyDescent="0.25">
      <c r="A37" s="2" t="s">
        <v>30</v>
      </c>
      <c r="C37" s="30">
        <f t="shared" si="120"/>
        <v>44465</v>
      </c>
      <c r="D37" s="30">
        <f t="shared" si="121"/>
        <v>44829</v>
      </c>
      <c r="E37" s="30">
        <f t="shared" si="121"/>
        <v>45193</v>
      </c>
      <c r="F37" s="30">
        <f t="shared" si="121"/>
        <v>45571</v>
      </c>
      <c r="G37" s="30">
        <f t="shared" si="121"/>
        <v>45935</v>
      </c>
      <c r="H37" s="30">
        <f t="shared" si="121"/>
        <v>46299</v>
      </c>
      <c r="I37" s="30">
        <f t="shared" si="130"/>
        <v>46663</v>
      </c>
      <c r="J37" s="30">
        <f t="shared" si="122"/>
        <v>47027</v>
      </c>
      <c r="K37" s="30">
        <f t="shared" si="122"/>
        <v>47391</v>
      </c>
      <c r="L37" s="30">
        <f t="shared" si="122"/>
        <v>47755</v>
      </c>
      <c r="M37" s="30">
        <f t="shared" si="122"/>
        <v>48126</v>
      </c>
      <c r="N37" s="30">
        <f t="shared" si="122"/>
        <v>48490</v>
      </c>
      <c r="O37" s="30">
        <f t="shared" si="131"/>
        <v>48854</v>
      </c>
      <c r="P37" s="30">
        <f t="shared" si="131"/>
        <v>49218</v>
      </c>
      <c r="Q37" s="30">
        <f t="shared" si="131"/>
        <v>49582</v>
      </c>
      <c r="R37" s="30">
        <f t="shared" si="131"/>
        <v>49946</v>
      </c>
      <c r="S37" s="30">
        <f t="shared" si="131"/>
        <v>50310</v>
      </c>
      <c r="T37" s="30">
        <f t="shared" si="131"/>
        <v>50681</v>
      </c>
      <c r="U37" s="30">
        <f t="shared" si="123"/>
        <v>51045</v>
      </c>
      <c r="V37" s="30">
        <f t="shared" si="123"/>
        <v>51409</v>
      </c>
      <c r="W37" s="30">
        <f t="shared" si="123"/>
        <v>51773</v>
      </c>
      <c r="X37" s="30">
        <f t="shared" si="123"/>
        <v>52137</v>
      </c>
      <c r="Y37" s="30">
        <f t="shared" si="123"/>
        <v>52501</v>
      </c>
      <c r="Z37" s="30">
        <f t="shared" si="124"/>
        <v>52865</v>
      </c>
      <c r="AA37" s="30">
        <f t="shared" si="124"/>
        <v>53236</v>
      </c>
      <c r="AB37" s="30">
        <f t="shared" si="124"/>
        <v>53600</v>
      </c>
      <c r="AC37" s="30">
        <f t="shared" si="124"/>
        <v>53964</v>
      </c>
      <c r="AD37" s="30">
        <f t="shared" si="124"/>
        <v>54328</v>
      </c>
      <c r="AE37" s="30">
        <f t="shared" si="132"/>
        <v>54692</v>
      </c>
      <c r="AF37" s="30">
        <f t="shared" si="132"/>
        <v>55063</v>
      </c>
      <c r="AG37" s="30">
        <f t="shared" ref="AG37" si="194">AG36+7</f>
        <v>55427</v>
      </c>
      <c r="AH37" s="30">
        <f t="shared" si="158"/>
        <v>55798</v>
      </c>
      <c r="AI37" s="30">
        <f t="shared" si="158"/>
        <v>56162</v>
      </c>
      <c r="AJ37" s="30">
        <f t="shared" si="158"/>
        <v>56526</v>
      </c>
      <c r="AK37" s="30">
        <f t="shared" si="158"/>
        <v>56890</v>
      </c>
      <c r="AL37" s="30">
        <f t="shared" si="158"/>
        <v>57254</v>
      </c>
      <c r="AM37" s="30">
        <f t="shared" si="158"/>
        <v>57618</v>
      </c>
      <c r="AN37" s="30">
        <f t="shared" si="158"/>
        <v>57982</v>
      </c>
      <c r="AO37" s="30">
        <f t="shared" si="158"/>
        <v>58353</v>
      </c>
      <c r="AP37" s="30">
        <f t="shared" si="159"/>
        <v>58717</v>
      </c>
      <c r="AQ37" s="30">
        <f t="shared" si="159"/>
        <v>59081</v>
      </c>
      <c r="AR37" s="30">
        <f t="shared" si="159"/>
        <v>59445</v>
      </c>
      <c r="AS37" s="30">
        <f t="shared" si="159"/>
        <v>59809</v>
      </c>
      <c r="AT37" s="30">
        <f t="shared" si="159"/>
        <v>60173</v>
      </c>
      <c r="AU37" s="30">
        <f t="shared" si="159"/>
        <v>60537</v>
      </c>
      <c r="AV37" s="30">
        <f t="shared" si="159"/>
        <v>60908</v>
      </c>
      <c r="AW37" s="30">
        <f t="shared" si="159"/>
        <v>61272</v>
      </c>
      <c r="AX37" s="30">
        <f t="shared" si="159"/>
        <v>61636</v>
      </c>
      <c r="AY37" s="30">
        <f t="shared" si="159"/>
        <v>62000</v>
      </c>
      <c r="AZ37" s="30">
        <f t="shared" si="159"/>
        <v>62364</v>
      </c>
      <c r="BA37" s="30">
        <f t="shared" si="159"/>
        <v>62728</v>
      </c>
      <c r="BB37" s="30">
        <f t="shared" si="159"/>
        <v>63092</v>
      </c>
      <c r="BC37" s="30">
        <f t="shared" si="159"/>
        <v>63463</v>
      </c>
      <c r="BD37" s="30">
        <f t="shared" si="159"/>
        <v>63827</v>
      </c>
      <c r="BE37" s="30">
        <f t="shared" si="159"/>
        <v>64191</v>
      </c>
      <c r="BF37" s="30">
        <f t="shared" ref="BF37:BG37" si="195">BF36+7</f>
        <v>64555</v>
      </c>
      <c r="BG37" s="30">
        <f t="shared" si="195"/>
        <v>64919</v>
      </c>
      <c r="BH37" s="30">
        <f t="shared" si="160"/>
        <v>65290</v>
      </c>
      <c r="BI37" s="30">
        <f t="shared" si="160"/>
        <v>65654</v>
      </c>
      <c r="BJ37" s="30">
        <f t="shared" si="160"/>
        <v>66025</v>
      </c>
      <c r="BK37" s="30">
        <f t="shared" si="160"/>
        <v>66389</v>
      </c>
      <c r="BL37" s="30">
        <f t="shared" si="160"/>
        <v>66753</v>
      </c>
      <c r="BM37" s="30">
        <f t="shared" si="160"/>
        <v>67117</v>
      </c>
      <c r="BN37" s="30">
        <f t="shared" si="160"/>
        <v>67481</v>
      </c>
      <c r="BO37" s="30">
        <f t="shared" si="160"/>
        <v>67845</v>
      </c>
      <c r="BP37" s="30">
        <f t="shared" si="160"/>
        <v>68209</v>
      </c>
      <c r="BQ37" s="30">
        <f t="shared" si="160"/>
        <v>68580</v>
      </c>
      <c r="BR37" s="30">
        <f t="shared" si="160"/>
        <v>68944</v>
      </c>
      <c r="BS37" s="30">
        <f t="shared" si="160"/>
        <v>69308</v>
      </c>
      <c r="BT37" s="30">
        <f t="shared" si="160"/>
        <v>69672</v>
      </c>
      <c r="BU37" s="30">
        <f t="shared" si="160"/>
        <v>70036</v>
      </c>
      <c r="BV37" s="30">
        <f t="shared" ref="BV37:BY37" si="196">BV36+7</f>
        <v>70400</v>
      </c>
      <c r="BW37" s="30">
        <f t="shared" si="196"/>
        <v>70764</v>
      </c>
      <c r="BX37" s="30">
        <f t="shared" si="196"/>
        <v>71135</v>
      </c>
      <c r="BY37" s="30">
        <f t="shared" si="196"/>
        <v>71499</v>
      </c>
      <c r="BZ37" s="30">
        <f t="shared" si="167"/>
        <v>71863</v>
      </c>
      <c r="CA37" s="30">
        <f t="shared" si="167"/>
        <v>72227</v>
      </c>
      <c r="CB37" s="30">
        <f t="shared" si="167"/>
        <v>72591</v>
      </c>
      <c r="CC37" s="30">
        <f t="shared" si="167"/>
        <v>72955</v>
      </c>
      <c r="CD37" s="30">
        <f t="shared" si="167"/>
        <v>73319</v>
      </c>
      <c r="CE37" s="30">
        <f t="shared" si="167"/>
        <v>73690</v>
      </c>
      <c r="CF37" s="30">
        <f t="shared" si="167"/>
        <v>74054</v>
      </c>
      <c r="CG37" s="30">
        <f t="shared" si="167"/>
        <v>74418</v>
      </c>
      <c r="CH37" s="30">
        <f t="shared" si="167"/>
        <v>74782</v>
      </c>
      <c r="CI37" s="30">
        <f t="shared" si="167"/>
        <v>75146</v>
      </c>
      <c r="CJ37" s="30">
        <f t="shared" si="167"/>
        <v>75510</v>
      </c>
      <c r="CK37" s="30">
        <f t="shared" si="167"/>
        <v>75881</v>
      </c>
      <c r="CL37" s="30">
        <f t="shared" si="167"/>
        <v>76252</v>
      </c>
      <c r="CM37" s="30">
        <f t="shared" si="167"/>
        <v>76616</v>
      </c>
      <c r="CN37" s="30">
        <f t="shared" si="167"/>
        <v>76980</v>
      </c>
      <c r="CO37" s="30">
        <f t="shared" si="167"/>
        <v>77344</v>
      </c>
      <c r="CP37" s="30">
        <f t="shared" si="167"/>
        <v>77708</v>
      </c>
      <c r="CQ37" s="30">
        <f t="shared" si="167"/>
        <v>78072</v>
      </c>
      <c r="CR37" s="30">
        <f t="shared" si="167"/>
        <v>78436</v>
      </c>
      <c r="CS37" s="30">
        <f t="shared" si="186"/>
        <v>78807</v>
      </c>
      <c r="CT37" s="30">
        <f t="shared" si="186"/>
        <v>79171</v>
      </c>
      <c r="CU37" s="30">
        <f t="shared" si="186"/>
        <v>79535</v>
      </c>
      <c r="CV37" s="30">
        <f t="shared" si="186"/>
        <v>79899</v>
      </c>
      <c r="CW37" s="30">
        <f t="shared" si="186"/>
        <v>80263</v>
      </c>
      <c r="CX37" s="30">
        <f t="shared" si="186"/>
        <v>80627</v>
      </c>
      <c r="CY37" s="30">
        <f t="shared" si="186"/>
        <v>80991</v>
      </c>
      <c r="CZ37" s="30">
        <f t="shared" si="186"/>
        <v>81362</v>
      </c>
      <c r="DA37" s="30">
        <f t="shared" si="186"/>
        <v>81726</v>
      </c>
      <c r="DB37" s="30">
        <f t="shared" si="186"/>
        <v>82090</v>
      </c>
      <c r="DC37" s="30">
        <f t="shared" si="186"/>
        <v>82454</v>
      </c>
      <c r="DD37" s="30">
        <f t="shared" si="186"/>
        <v>82818</v>
      </c>
      <c r="DE37" s="30">
        <f t="shared" si="186"/>
        <v>83182</v>
      </c>
      <c r="DF37" s="30">
        <f t="shared" si="186"/>
        <v>83546</v>
      </c>
      <c r="DG37" s="30">
        <f t="shared" si="186"/>
        <v>83917</v>
      </c>
      <c r="DH37" s="30">
        <f t="shared" si="186"/>
        <v>84281</v>
      </c>
      <c r="DI37" s="30">
        <f t="shared" si="186"/>
        <v>84645</v>
      </c>
      <c r="DJ37" s="30">
        <f t="shared" si="193"/>
        <v>85009</v>
      </c>
      <c r="DK37" s="30">
        <f t="shared" si="193"/>
        <v>85373</v>
      </c>
      <c r="DL37" s="30">
        <f t="shared" si="193"/>
        <v>85737</v>
      </c>
      <c r="DM37" s="30">
        <f t="shared" si="193"/>
        <v>86108</v>
      </c>
      <c r="DN37" s="30">
        <f t="shared" si="193"/>
        <v>86479</v>
      </c>
      <c r="DO37" s="30">
        <f t="shared" si="193"/>
        <v>86843</v>
      </c>
      <c r="DP37" s="30">
        <f t="shared" si="193"/>
        <v>87207</v>
      </c>
      <c r="DQ37" s="30">
        <f t="shared" si="193"/>
        <v>87571</v>
      </c>
      <c r="DR37" s="30">
        <f t="shared" si="193"/>
        <v>87935</v>
      </c>
      <c r="DS37" s="30">
        <f t="shared" si="193"/>
        <v>88299</v>
      </c>
      <c r="DT37" s="30">
        <f t="shared" si="193"/>
        <v>88663</v>
      </c>
      <c r="DU37" s="30">
        <f t="shared" si="193"/>
        <v>89034</v>
      </c>
      <c r="DV37" s="30">
        <f t="shared" si="193"/>
        <v>89398</v>
      </c>
      <c r="DW37" s="30">
        <f t="shared" si="193"/>
        <v>89762</v>
      </c>
      <c r="DX37" s="30">
        <f t="shared" si="193"/>
        <v>90126</v>
      </c>
      <c r="DY37" s="30">
        <f t="shared" si="193"/>
        <v>90490</v>
      </c>
      <c r="DZ37" s="30">
        <f t="shared" si="193"/>
        <v>90854</v>
      </c>
      <c r="EA37" s="30">
        <f t="shared" si="193"/>
        <v>91218</v>
      </c>
      <c r="EB37" s="30">
        <f t="shared" si="193"/>
        <v>91589</v>
      </c>
    </row>
    <row r="38" spans="1:132" x14ac:dyDescent="0.25">
      <c r="A38" s="2" t="s">
        <v>31</v>
      </c>
      <c r="C38" s="30">
        <f t="shared" si="120"/>
        <v>44472</v>
      </c>
      <c r="D38" s="30">
        <f t="shared" si="121"/>
        <v>44836</v>
      </c>
      <c r="E38" s="30">
        <f t="shared" si="121"/>
        <v>45200</v>
      </c>
      <c r="F38" s="30">
        <f t="shared" si="121"/>
        <v>45578</v>
      </c>
      <c r="G38" s="30">
        <f t="shared" si="121"/>
        <v>45942</v>
      </c>
      <c r="H38" s="30">
        <f t="shared" si="121"/>
        <v>46306</v>
      </c>
      <c r="I38" s="30">
        <f t="shared" si="130"/>
        <v>46670</v>
      </c>
      <c r="J38" s="30">
        <f t="shared" si="122"/>
        <v>47034</v>
      </c>
      <c r="K38" s="30">
        <f t="shared" si="122"/>
        <v>47398</v>
      </c>
      <c r="L38" s="30">
        <f t="shared" si="122"/>
        <v>47762</v>
      </c>
      <c r="M38" s="30">
        <f t="shared" si="122"/>
        <v>48133</v>
      </c>
      <c r="N38" s="30">
        <f t="shared" si="122"/>
        <v>48497</v>
      </c>
      <c r="O38" s="30">
        <f t="shared" si="131"/>
        <v>48861</v>
      </c>
      <c r="P38" s="30">
        <f t="shared" si="131"/>
        <v>49225</v>
      </c>
      <c r="Q38" s="30">
        <f t="shared" si="131"/>
        <v>49589</v>
      </c>
      <c r="R38" s="30">
        <f t="shared" si="131"/>
        <v>49953</v>
      </c>
      <c r="S38" s="30">
        <f t="shared" si="131"/>
        <v>50317</v>
      </c>
      <c r="T38" s="30">
        <f t="shared" si="131"/>
        <v>50688</v>
      </c>
      <c r="U38" s="30">
        <f t="shared" si="123"/>
        <v>51052</v>
      </c>
      <c r="V38" s="30">
        <f t="shared" si="123"/>
        <v>51416</v>
      </c>
      <c r="W38" s="30">
        <f t="shared" si="123"/>
        <v>51780</v>
      </c>
      <c r="X38" s="30">
        <f t="shared" si="123"/>
        <v>52144</v>
      </c>
      <c r="Y38" s="30">
        <f t="shared" si="123"/>
        <v>52508</v>
      </c>
      <c r="Z38" s="30">
        <f t="shared" si="124"/>
        <v>52872</v>
      </c>
      <c r="AA38" s="30">
        <f t="shared" si="124"/>
        <v>53243</v>
      </c>
      <c r="AB38" s="30">
        <f t="shared" si="124"/>
        <v>53607</v>
      </c>
      <c r="AC38" s="30">
        <f t="shared" si="124"/>
        <v>53971</v>
      </c>
      <c r="AD38" s="30">
        <f t="shared" si="124"/>
        <v>54335</v>
      </c>
      <c r="AE38" s="30">
        <f t="shared" si="132"/>
        <v>54699</v>
      </c>
      <c r="AF38" s="30">
        <f t="shared" si="132"/>
        <v>55070</v>
      </c>
      <c r="AG38" s="30">
        <f t="shared" ref="AG38" si="197">AG37+7</f>
        <v>55434</v>
      </c>
      <c r="AH38" s="30">
        <f t="shared" si="158"/>
        <v>55805</v>
      </c>
      <c r="AI38" s="30">
        <f t="shared" si="158"/>
        <v>56169</v>
      </c>
      <c r="AJ38" s="30">
        <f t="shared" si="158"/>
        <v>56533</v>
      </c>
      <c r="AK38" s="30">
        <f t="shared" si="158"/>
        <v>56897</v>
      </c>
      <c r="AL38" s="30">
        <f t="shared" si="158"/>
        <v>57261</v>
      </c>
      <c r="AM38" s="30">
        <f t="shared" si="158"/>
        <v>57625</v>
      </c>
      <c r="AN38" s="30">
        <f t="shared" si="158"/>
        <v>57989</v>
      </c>
      <c r="AO38" s="30">
        <f t="shared" si="158"/>
        <v>58360</v>
      </c>
      <c r="AP38" s="30">
        <f t="shared" si="159"/>
        <v>58724</v>
      </c>
      <c r="AQ38" s="30">
        <f t="shared" si="159"/>
        <v>59088</v>
      </c>
      <c r="AR38" s="30">
        <f t="shared" si="159"/>
        <v>59452</v>
      </c>
      <c r="AS38" s="30">
        <f t="shared" si="159"/>
        <v>59816</v>
      </c>
      <c r="AT38" s="30">
        <f t="shared" si="159"/>
        <v>60180</v>
      </c>
      <c r="AU38" s="30">
        <f t="shared" si="159"/>
        <v>60544</v>
      </c>
      <c r="AV38" s="30">
        <f t="shared" si="159"/>
        <v>60915</v>
      </c>
      <c r="AW38" s="30">
        <f t="shared" si="159"/>
        <v>61279</v>
      </c>
      <c r="AX38" s="30">
        <f t="shared" si="159"/>
        <v>61643</v>
      </c>
      <c r="AY38" s="30">
        <f t="shared" si="159"/>
        <v>62007</v>
      </c>
      <c r="AZ38" s="30">
        <f t="shared" si="159"/>
        <v>62371</v>
      </c>
      <c r="BA38" s="30">
        <f t="shared" si="159"/>
        <v>62735</v>
      </c>
      <c r="BB38" s="30">
        <f t="shared" si="159"/>
        <v>63099</v>
      </c>
      <c r="BC38" s="30">
        <f t="shared" si="159"/>
        <v>63470</v>
      </c>
      <c r="BD38" s="30">
        <f t="shared" si="159"/>
        <v>63834</v>
      </c>
      <c r="BE38" s="30">
        <f t="shared" si="159"/>
        <v>64198</v>
      </c>
      <c r="BF38" s="30">
        <f t="shared" ref="BF38:BG38" si="198">BF37+7</f>
        <v>64562</v>
      </c>
      <c r="BG38" s="30">
        <f t="shared" si="198"/>
        <v>64926</v>
      </c>
      <c r="BH38" s="30">
        <f t="shared" si="160"/>
        <v>65297</v>
      </c>
      <c r="BI38" s="30">
        <f t="shared" si="160"/>
        <v>65661</v>
      </c>
      <c r="BJ38" s="30">
        <f t="shared" si="160"/>
        <v>66032</v>
      </c>
      <c r="BK38" s="30">
        <f t="shared" si="160"/>
        <v>66396</v>
      </c>
      <c r="BL38" s="30">
        <f t="shared" si="160"/>
        <v>66760</v>
      </c>
      <c r="BM38" s="30">
        <f t="shared" si="160"/>
        <v>67124</v>
      </c>
      <c r="BN38" s="30">
        <f t="shared" si="160"/>
        <v>67488</v>
      </c>
      <c r="BO38" s="30">
        <f t="shared" si="160"/>
        <v>67852</v>
      </c>
      <c r="BP38" s="30">
        <f t="shared" si="160"/>
        <v>68216</v>
      </c>
      <c r="BQ38" s="30">
        <f t="shared" si="160"/>
        <v>68587</v>
      </c>
      <c r="BR38" s="30">
        <f t="shared" si="160"/>
        <v>68951</v>
      </c>
      <c r="BS38" s="30">
        <f t="shared" si="160"/>
        <v>69315</v>
      </c>
      <c r="BT38" s="30">
        <f t="shared" si="160"/>
        <v>69679</v>
      </c>
      <c r="BU38" s="30">
        <f t="shared" si="160"/>
        <v>70043</v>
      </c>
      <c r="BV38" s="30">
        <f t="shared" ref="BV38:BY38" si="199">BV37+7</f>
        <v>70407</v>
      </c>
      <c r="BW38" s="30">
        <f t="shared" si="199"/>
        <v>70771</v>
      </c>
      <c r="BX38" s="30">
        <f t="shared" si="199"/>
        <v>71142</v>
      </c>
      <c r="BY38" s="30">
        <f t="shared" si="199"/>
        <v>71506</v>
      </c>
      <c r="BZ38" s="30">
        <f t="shared" si="167"/>
        <v>71870</v>
      </c>
      <c r="CA38" s="30">
        <f t="shared" si="167"/>
        <v>72234</v>
      </c>
      <c r="CB38" s="30">
        <f t="shared" si="167"/>
        <v>72598</v>
      </c>
      <c r="CC38" s="30">
        <f t="shared" si="167"/>
        <v>72962</v>
      </c>
      <c r="CD38" s="30">
        <f t="shared" si="167"/>
        <v>73326</v>
      </c>
      <c r="CE38" s="30">
        <f t="shared" si="167"/>
        <v>73697</v>
      </c>
      <c r="CF38" s="30">
        <f t="shared" si="167"/>
        <v>74061</v>
      </c>
      <c r="CG38" s="30">
        <f t="shared" si="167"/>
        <v>74425</v>
      </c>
      <c r="CH38" s="30">
        <f t="shared" si="167"/>
        <v>74789</v>
      </c>
      <c r="CI38" s="30">
        <f t="shared" si="167"/>
        <v>75153</v>
      </c>
      <c r="CJ38" s="30">
        <f t="shared" si="167"/>
        <v>75517</v>
      </c>
      <c r="CK38" s="30">
        <f t="shared" si="167"/>
        <v>75888</v>
      </c>
      <c r="CL38" s="30">
        <f t="shared" si="167"/>
        <v>76259</v>
      </c>
      <c r="CM38" s="30">
        <f t="shared" si="167"/>
        <v>76623</v>
      </c>
      <c r="CN38" s="30">
        <f t="shared" si="167"/>
        <v>76987</v>
      </c>
      <c r="CO38" s="30">
        <f t="shared" si="167"/>
        <v>77351</v>
      </c>
      <c r="CP38" s="30">
        <f t="shared" si="167"/>
        <v>77715</v>
      </c>
      <c r="CQ38" s="30">
        <f t="shared" si="167"/>
        <v>78079</v>
      </c>
      <c r="CR38" s="30">
        <f t="shared" si="167"/>
        <v>78443</v>
      </c>
      <c r="CS38" s="30">
        <f t="shared" si="186"/>
        <v>78814</v>
      </c>
      <c r="CT38" s="30">
        <f t="shared" si="186"/>
        <v>79178</v>
      </c>
      <c r="CU38" s="30">
        <f t="shared" si="186"/>
        <v>79542</v>
      </c>
      <c r="CV38" s="30">
        <f t="shared" si="186"/>
        <v>79906</v>
      </c>
      <c r="CW38" s="30">
        <f t="shared" si="186"/>
        <v>80270</v>
      </c>
      <c r="CX38" s="30">
        <f t="shared" si="186"/>
        <v>80634</v>
      </c>
      <c r="CY38" s="30">
        <f t="shared" si="186"/>
        <v>80998</v>
      </c>
      <c r="CZ38" s="30">
        <f t="shared" si="186"/>
        <v>81369</v>
      </c>
      <c r="DA38" s="30">
        <f t="shared" si="186"/>
        <v>81733</v>
      </c>
      <c r="DB38" s="30">
        <f t="shared" si="186"/>
        <v>82097</v>
      </c>
      <c r="DC38" s="30">
        <f t="shared" si="186"/>
        <v>82461</v>
      </c>
      <c r="DD38" s="30">
        <f t="shared" si="186"/>
        <v>82825</v>
      </c>
      <c r="DE38" s="30">
        <f t="shared" si="186"/>
        <v>83189</v>
      </c>
      <c r="DF38" s="30">
        <f t="shared" si="186"/>
        <v>83553</v>
      </c>
      <c r="DG38" s="30">
        <f t="shared" si="186"/>
        <v>83924</v>
      </c>
      <c r="DH38" s="30">
        <f t="shared" si="186"/>
        <v>84288</v>
      </c>
      <c r="DI38" s="30">
        <f t="shared" si="186"/>
        <v>84652</v>
      </c>
      <c r="DJ38" s="30">
        <f t="shared" si="193"/>
        <v>85016</v>
      </c>
      <c r="DK38" s="30">
        <f t="shared" si="193"/>
        <v>85380</v>
      </c>
      <c r="DL38" s="30">
        <f t="shared" si="193"/>
        <v>85744</v>
      </c>
      <c r="DM38" s="30">
        <f t="shared" si="193"/>
        <v>86115</v>
      </c>
      <c r="DN38" s="30">
        <f t="shared" si="193"/>
        <v>86486</v>
      </c>
      <c r="DO38" s="30">
        <f t="shared" si="193"/>
        <v>86850</v>
      </c>
      <c r="DP38" s="30">
        <f t="shared" si="193"/>
        <v>87214</v>
      </c>
      <c r="DQ38" s="30">
        <f t="shared" si="193"/>
        <v>87578</v>
      </c>
      <c r="DR38" s="30">
        <f t="shared" si="193"/>
        <v>87942</v>
      </c>
      <c r="DS38" s="30">
        <f t="shared" si="193"/>
        <v>88306</v>
      </c>
      <c r="DT38" s="30">
        <f t="shared" si="193"/>
        <v>88670</v>
      </c>
      <c r="DU38" s="30">
        <f t="shared" si="193"/>
        <v>89041</v>
      </c>
      <c r="DV38" s="30">
        <f t="shared" si="193"/>
        <v>89405</v>
      </c>
      <c r="DW38" s="30">
        <f t="shared" si="193"/>
        <v>89769</v>
      </c>
      <c r="DX38" s="30">
        <f t="shared" si="193"/>
        <v>90133</v>
      </c>
      <c r="DY38" s="30">
        <f t="shared" si="193"/>
        <v>90497</v>
      </c>
      <c r="DZ38" s="30">
        <f t="shared" si="193"/>
        <v>90861</v>
      </c>
      <c r="EA38" s="30">
        <f t="shared" si="193"/>
        <v>91225</v>
      </c>
      <c r="EB38" s="30">
        <f t="shared" si="193"/>
        <v>91596</v>
      </c>
    </row>
    <row r="39" spans="1:132" x14ac:dyDescent="0.25">
      <c r="A39" s="2" t="s">
        <v>32</v>
      </c>
      <c r="C39" s="30">
        <f t="shared" si="120"/>
        <v>44479</v>
      </c>
      <c r="D39" s="30">
        <f t="shared" si="121"/>
        <v>44843</v>
      </c>
      <c r="E39" s="30">
        <f t="shared" si="121"/>
        <v>45207</v>
      </c>
      <c r="F39" s="30">
        <f t="shared" si="121"/>
        <v>45585</v>
      </c>
      <c r="G39" s="30">
        <f t="shared" si="121"/>
        <v>45949</v>
      </c>
      <c r="H39" s="30">
        <f t="shared" si="121"/>
        <v>46313</v>
      </c>
      <c r="I39" s="30">
        <f t="shared" si="130"/>
        <v>46677</v>
      </c>
      <c r="J39" s="30">
        <f t="shared" si="122"/>
        <v>47041</v>
      </c>
      <c r="K39" s="30">
        <f t="shared" si="122"/>
        <v>47405</v>
      </c>
      <c r="L39" s="30">
        <f t="shared" si="122"/>
        <v>47769</v>
      </c>
      <c r="M39" s="30">
        <f t="shared" si="122"/>
        <v>48140</v>
      </c>
      <c r="N39" s="30">
        <f t="shared" si="122"/>
        <v>48504</v>
      </c>
      <c r="O39" s="30">
        <f t="shared" si="131"/>
        <v>48868</v>
      </c>
      <c r="P39" s="30">
        <f t="shared" si="131"/>
        <v>49232</v>
      </c>
      <c r="Q39" s="30">
        <f t="shared" si="131"/>
        <v>49596</v>
      </c>
      <c r="R39" s="30">
        <f t="shared" si="131"/>
        <v>49960</v>
      </c>
      <c r="S39" s="30">
        <f t="shared" si="131"/>
        <v>50324</v>
      </c>
      <c r="T39" s="30">
        <f t="shared" si="131"/>
        <v>50695</v>
      </c>
      <c r="U39" s="30">
        <f t="shared" si="123"/>
        <v>51059</v>
      </c>
      <c r="V39" s="30">
        <f t="shared" si="123"/>
        <v>51423</v>
      </c>
      <c r="W39" s="30">
        <f t="shared" si="123"/>
        <v>51787</v>
      </c>
      <c r="X39" s="30">
        <f t="shared" si="123"/>
        <v>52151</v>
      </c>
      <c r="Y39" s="30">
        <f t="shared" si="123"/>
        <v>52515</v>
      </c>
      <c r="Z39" s="30">
        <f t="shared" si="124"/>
        <v>52879</v>
      </c>
      <c r="AA39" s="30">
        <f t="shared" si="124"/>
        <v>53250</v>
      </c>
      <c r="AB39" s="30">
        <f t="shared" si="124"/>
        <v>53614</v>
      </c>
      <c r="AC39" s="30">
        <f t="shared" si="124"/>
        <v>53978</v>
      </c>
      <c r="AD39" s="30">
        <f t="shared" si="124"/>
        <v>54342</v>
      </c>
      <c r="AE39" s="30">
        <f t="shared" si="132"/>
        <v>54706</v>
      </c>
      <c r="AF39" s="30">
        <f t="shared" si="132"/>
        <v>55077</v>
      </c>
      <c r="AG39" s="30">
        <f t="shared" ref="AG39" si="200">AG38+7</f>
        <v>55441</v>
      </c>
      <c r="AH39" s="30">
        <f t="shared" si="158"/>
        <v>55812</v>
      </c>
      <c r="AI39" s="30">
        <f t="shared" si="158"/>
        <v>56176</v>
      </c>
      <c r="AJ39" s="30">
        <f t="shared" si="158"/>
        <v>56540</v>
      </c>
      <c r="AK39" s="30">
        <f t="shared" si="158"/>
        <v>56904</v>
      </c>
      <c r="AL39" s="30">
        <f t="shared" si="158"/>
        <v>57268</v>
      </c>
      <c r="AM39" s="30">
        <f t="shared" si="158"/>
        <v>57632</v>
      </c>
      <c r="AN39" s="30">
        <f t="shared" si="158"/>
        <v>57996</v>
      </c>
      <c r="AO39" s="30">
        <f t="shared" si="158"/>
        <v>58367</v>
      </c>
      <c r="AP39" s="30">
        <f t="shared" si="159"/>
        <v>58731</v>
      </c>
      <c r="AQ39" s="30">
        <f t="shared" si="159"/>
        <v>59095</v>
      </c>
      <c r="AR39" s="30">
        <f t="shared" si="159"/>
        <v>59459</v>
      </c>
      <c r="AS39" s="30">
        <f t="shared" si="159"/>
        <v>59823</v>
      </c>
      <c r="AT39" s="30">
        <f t="shared" si="159"/>
        <v>60187</v>
      </c>
      <c r="AU39" s="30">
        <f t="shared" si="159"/>
        <v>60551</v>
      </c>
      <c r="AV39" s="30">
        <f t="shared" si="159"/>
        <v>60922</v>
      </c>
      <c r="AW39" s="30">
        <f t="shared" si="159"/>
        <v>61286</v>
      </c>
      <c r="AX39" s="30">
        <f t="shared" si="159"/>
        <v>61650</v>
      </c>
      <c r="AY39" s="30">
        <f t="shared" si="159"/>
        <v>62014</v>
      </c>
      <c r="AZ39" s="30">
        <f t="shared" si="159"/>
        <v>62378</v>
      </c>
      <c r="BA39" s="30">
        <f t="shared" si="159"/>
        <v>62742</v>
      </c>
      <c r="BB39" s="30">
        <f t="shared" si="159"/>
        <v>63106</v>
      </c>
      <c r="BC39" s="30">
        <f t="shared" si="159"/>
        <v>63477</v>
      </c>
      <c r="BD39" s="30">
        <f t="shared" si="159"/>
        <v>63841</v>
      </c>
      <c r="BE39" s="30">
        <f t="shared" si="159"/>
        <v>64205</v>
      </c>
      <c r="BF39" s="30">
        <f t="shared" ref="BF39:BG39" si="201">BF38+7</f>
        <v>64569</v>
      </c>
      <c r="BG39" s="30">
        <f t="shared" si="201"/>
        <v>64933</v>
      </c>
      <c r="BH39" s="30">
        <f t="shared" si="160"/>
        <v>65304</v>
      </c>
      <c r="BI39" s="30">
        <f t="shared" si="160"/>
        <v>65668</v>
      </c>
      <c r="BJ39" s="30">
        <f t="shared" si="160"/>
        <v>66039</v>
      </c>
      <c r="BK39" s="30">
        <f t="shared" si="160"/>
        <v>66403</v>
      </c>
      <c r="BL39" s="30">
        <f t="shared" si="160"/>
        <v>66767</v>
      </c>
      <c r="BM39" s="30">
        <f t="shared" si="160"/>
        <v>67131</v>
      </c>
      <c r="BN39" s="30">
        <f t="shared" si="160"/>
        <v>67495</v>
      </c>
      <c r="BO39" s="30">
        <f t="shared" si="160"/>
        <v>67859</v>
      </c>
      <c r="BP39" s="30">
        <f t="shared" si="160"/>
        <v>68223</v>
      </c>
      <c r="BQ39" s="30">
        <f t="shared" si="160"/>
        <v>68594</v>
      </c>
      <c r="BR39" s="30">
        <f t="shared" si="160"/>
        <v>68958</v>
      </c>
      <c r="BS39" s="30">
        <f t="shared" si="160"/>
        <v>69322</v>
      </c>
      <c r="BT39" s="30">
        <f t="shared" si="160"/>
        <v>69686</v>
      </c>
      <c r="BU39" s="30">
        <f t="shared" si="160"/>
        <v>70050</v>
      </c>
      <c r="BV39" s="30">
        <f t="shared" ref="BV39:BY39" si="202">BV38+7</f>
        <v>70414</v>
      </c>
      <c r="BW39" s="30">
        <f t="shared" si="202"/>
        <v>70778</v>
      </c>
      <c r="BX39" s="30">
        <f t="shared" si="202"/>
        <v>71149</v>
      </c>
      <c r="BY39" s="30">
        <f t="shared" si="202"/>
        <v>71513</v>
      </c>
      <c r="BZ39" s="30">
        <f t="shared" si="167"/>
        <v>71877</v>
      </c>
      <c r="CA39" s="30">
        <f t="shared" si="167"/>
        <v>72241</v>
      </c>
      <c r="CB39" s="30">
        <f t="shared" si="167"/>
        <v>72605</v>
      </c>
      <c r="CC39" s="30">
        <f t="shared" si="167"/>
        <v>72969</v>
      </c>
      <c r="CD39" s="30">
        <f t="shared" si="167"/>
        <v>73333</v>
      </c>
      <c r="CE39" s="30">
        <f t="shared" si="167"/>
        <v>73704</v>
      </c>
      <c r="CF39" s="30">
        <f t="shared" si="167"/>
        <v>74068</v>
      </c>
      <c r="CG39" s="30">
        <f t="shared" si="167"/>
        <v>74432</v>
      </c>
      <c r="CH39" s="30">
        <f t="shared" si="167"/>
        <v>74796</v>
      </c>
      <c r="CI39" s="30">
        <f t="shared" si="167"/>
        <v>75160</v>
      </c>
      <c r="CJ39" s="30">
        <f t="shared" si="167"/>
        <v>75524</v>
      </c>
      <c r="CK39" s="30">
        <f t="shared" si="167"/>
        <v>75895</v>
      </c>
      <c r="CL39" s="30">
        <f t="shared" si="167"/>
        <v>76266</v>
      </c>
      <c r="CM39" s="30">
        <f t="shared" si="167"/>
        <v>76630</v>
      </c>
      <c r="CN39" s="30">
        <f t="shared" si="167"/>
        <v>76994</v>
      </c>
      <c r="CO39" s="30">
        <f t="shared" si="167"/>
        <v>77358</v>
      </c>
      <c r="CP39" s="30">
        <f t="shared" si="167"/>
        <v>77722</v>
      </c>
      <c r="CQ39" s="30">
        <f t="shared" si="167"/>
        <v>78086</v>
      </c>
      <c r="CR39" s="30">
        <f t="shared" si="167"/>
        <v>78450</v>
      </c>
      <c r="CS39" s="30">
        <f t="shared" si="186"/>
        <v>78821</v>
      </c>
      <c r="CT39" s="30">
        <f t="shared" si="186"/>
        <v>79185</v>
      </c>
      <c r="CU39" s="30">
        <f t="shared" si="186"/>
        <v>79549</v>
      </c>
      <c r="CV39" s="30">
        <f t="shared" si="186"/>
        <v>79913</v>
      </c>
      <c r="CW39" s="30">
        <f t="shared" si="186"/>
        <v>80277</v>
      </c>
      <c r="CX39" s="30">
        <f t="shared" si="186"/>
        <v>80641</v>
      </c>
      <c r="CY39" s="30">
        <f t="shared" si="186"/>
        <v>81005</v>
      </c>
      <c r="CZ39" s="30">
        <f t="shared" si="186"/>
        <v>81376</v>
      </c>
      <c r="DA39" s="30">
        <f t="shared" si="186"/>
        <v>81740</v>
      </c>
      <c r="DB39" s="30">
        <f t="shared" si="186"/>
        <v>82104</v>
      </c>
      <c r="DC39" s="30">
        <f t="shared" si="186"/>
        <v>82468</v>
      </c>
      <c r="DD39" s="30">
        <f t="shared" si="186"/>
        <v>82832</v>
      </c>
      <c r="DE39" s="30">
        <f t="shared" si="186"/>
        <v>83196</v>
      </c>
      <c r="DF39" s="30">
        <f t="shared" si="186"/>
        <v>83560</v>
      </c>
      <c r="DG39" s="30">
        <f t="shared" si="186"/>
        <v>83931</v>
      </c>
      <c r="DH39" s="30">
        <f t="shared" si="186"/>
        <v>84295</v>
      </c>
      <c r="DI39" s="30">
        <f t="shared" si="186"/>
        <v>84659</v>
      </c>
      <c r="DJ39" s="30">
        <f t="shared" si="193"/>
        <v>85023</v>
      </c>
      <c r="DK39" s="30">
        <f t="shared" si="193"/>
        <v>85387</v>
      </c>
      <c r="DL39" s="30">
        <f t="shared" si="193"/>
        <v>85751</v>
      </c>
      <c r="DM39" s="30">
        <f t="shared" si="193"/>
        <v>86122</v>
      </c>
      <c r="DN39" s="30">
        <f t="shared" si="193"/>
        <v>86493</v>
      </c>
      <c r="DO39" s="30">
        <f t="shared" si="193"/>
        <v>86857</v>
      </c>
      <c r="DP39" s="30">
        <f t="shared" si="193"/>
        <v>87221</v>
      </c>
      <c r="DQ39" s="30">
        <f t="shared" si="193"/>
        <v>87585</v>
      </c>
      <c r="DR39" s="30">
        <f t="shared" si="193"/>
        <v>87949</v>
      </c>
      <c r="DS39" s="30">
        <f t="shared" si="193"/>
        <v>88313</v>
      </c>
      <c r="DT39" s="30">
        <f t="shared" si="193"/>
        <v>88677</v>
      </c>
      <c r="DU39" s="30">
        <f t="shared" si="193"/>
        <v>89048</v>
      </c>
      <c r="DV39" s="30">
        <f t="shared" si="193"/>
        <v>89412</v>
      </c>
      <c r="DW39" s="30">
        <f t="shared" si="193"/>
        <v>89776</v>
      </c>
      <c r="DX39" s="30">
        <f t="shared" si="193"/>
        <v>90140</v>
      </c>
      <c r="DY39" s="30">
        <f t="shared" si="193"/>
        <v>90504</v>
      </c>
      <c r="DZ39" s="30">
        <f t="shared" si="193"/>
        <v>90868</v>
      </c>
      <c r="EA39" s="30">
        <f t="shared" si="193"/>
        <v>91232</v>
      </c>
      <c r="EB39" s="30">
        <f t="shared" si="193"/>
        <v>91603</v>
      </c>
    </row>
    <row r="40" spans="1:132" x14ac:dyDescent="0.25">
      <c r="A40" s="2" t="s">
        <v>33</v>
      </c>
      <c r="C40" s="30">
        <f t="shared" si="120"/>
        <v>44486</v>
      </c>
      <c r="D40" s="30">
        <f t="shared" si="121"/>
        <v>44850</v>
      </c>
      <c r="E40" s="30">
        <f t="shared" si="121"/>
        <v>45214</v>
      </c>
      <c r="F40" s="30">
        <f t="shared" si="121"/>
        <v>45592</v>
      </c>
      <c r="G40" s="30">
        <f t="shared" si="121"/>
        <v>45956</v>
      </c>
      <c r="H40" s="30">
        <f t="shared" si="121"/>
        <v>46320</v>
      </c>
      <c r="I40" s="30">
        <f t="shared" si="130"/>
        <v>46684</v>
      </c>
      <c r="J40" s="30">
        <f t="shared" si="122"/>
        <v>47048</v>
      </c>
      <c r="K40" s="30">
        <f t="shared" si="122"/>
        <v>47412</v>
      </c>
      <c r="L40" s="30">
        <f t="shared" si="122"/>
        <v>47776</v>
      </c>
      <c r="M40" s="30">
        <f t="shared" si="122"/>
        <v>48147</v>
      </c>
      <c r="N40" s="30">
        <f t="shared" si="122"/>
        <v>48511</v>
      </c>
      <c r="O40" s="30">
        <f t="shared" si="131"/>
        <v>48875</v>
      </c>
      <c r="P40" s="30">
        <f t="shared" si="131"/>
        <v>49239</v>
      </c>
      <c r="Q40" s="30">
        <f t="shared" si="131"/>
        <v>49603</v>
      </c>
      <c r="R40" s="30">
        <f t="shared" si="131"/>
        <v>49967</v>
      </c>
      <c r="S40" s="30">
        <f t="shared" si="131"/>
        <v>50331</v>
      </c>
      <c r="T40" s="30">
        <f t="shared" si="131"/>
        <v>50702</v>
      </c>
      <c r="U40" s="30">
        <f t="shared" si="123"/>
        <v>51066</v>
      </c>
      <c r="V40" s="30">
        <f t="shared" si="123"/>
        <v>51430</v>
      </c>
      <c r="W40" s="30">
        <f t="shared" si="123"/>
        <v>51794</v>
      </c>
      <c r="X40" s="30">
        <f t="shared" si="123"/>
        <v>52158</v>
      </c>
      <c r="Y40" s="30">
        <f t="shared" si="123"/>
        <v>52522</v>
      </c>
      <c r="Z40" s="30">
        <f t="shared" si="124"/>
        <v>52886</v>
      </c>
      <c r="AA40" s="30">
        <f t="shared" si="124"/>
        <v>53257</v>
      </c>
      <c r="AB40" s="30">
        <f t="shared" si="124"/>
        <v>53621</v>
      </c>
      <c r="AC40" s="30">
        <f t="shared" si="124"/>
        <v>53985</v>
      </c>
      <c r="AD40" s="30">
        <f t="shared" si="124"/>
        <v>54349</v>
      </c>
      <c r="AE40" s="30">
        <f t="shared" si="132"/>
        <v>54713</v>
      </c>
      <c r="AF40" s="30">
        <f t="shared" si="132"/>
        <v>55084</v>
      </c>
      <c r="AG40" s="30">
        <f t="shared" ref="AG40" si="203">AG39+7</f>
        <v>55448</v>
      </c>
      <c r="AH40" s="30">
        <f t="shared" si="158"/>
        <v>55819</v>
      </c>
      <c r="AI40" s="30">
        <f t="shared" si="158"/>
        <v>56183</v>
      </c>
      <c r="AJ40" s="30">
        <f t="shared" si="158"/>
        <v>56547</v>
      </c>
      <c r="AK40" s="30">
        <f t="shared" si="158"/>
        <v>56911</v>
      </c>
      <c r="AL40" s="30">
        <f t="shared" si="158"/>
        <v>57275</v>
      </c>
      <c r="AM40" s="30">
        <f t="shared" si="158"/>
        <v>57639</v>
      </c>
      <c r="AN40" s="30">
        <f t="shared" si="158"/>
        <v>58003</v>
      </c>
      <c r="AO40" s="30">
        <f t="shared" si="158"/>
        <v>58374</v>
      </c>
      <c r="AP40" s="30">
        <f t="shared" si="159"/>
        <v>58738</v>
      </c>
      <c r="AQ40" s="30">
        <f t="shared" si="159"/>
        <v>59102</v>
      </c>
      <c r="AR40" s="30">
        <f t="shared" si="159"/>
        <v>59466</v>
      </c>
      <c r="AS40" s="30">
        <f t="shared" si="159"/>
        <v>59830</v>
      </c>
      <c r="AT40" s="30">
        <f t="shared" si="159"/>
        <v>60194</v>
      </c>
      <c r="AU40" s="30">
        <f t="shared" si="159"/>
        <v>60558</v>
      </c>
      <c r="AV40" s="30">
        <f t="shared" si="159"/>
        <v>60929</v>
      </c>
      <c r="AW40" s="30">
        <f t="shared" si="159"/>
        <v>61293</v>
      </c>
      <c r="AX40" s="30">
        <f t="shared" si="159"/>
        <v>61657</v>
      </c>
      <c r="AY40" s="30">
        <f t="shared" si="159"/>
        <v>62021</v>
      </c>
      <c r="AZ40" s="30">
        <f t="shared" si="159"/>
        <v>62385</v>
      </c>
      <c r="BA40" s="30">
        <f t="shared" si="159"/>
        <v>62749</v>
      </c>
      <c r="BB40" s="30">
        <f t="shared" si="159"/>
        <v>63113</v>
      </c>
      <c r="BC40" s="30">
        <f t="shared" si="159"/>
        <v>63484</v>
      </c>
      <c r="BD40" s="30">
        <f t="shared" si="159"/>
        <v>63848</v>
      </c>
      <c r="BE40" s="30">
        <f t="shared" si="159"/>
        <v>64212</v>
      </c>
      <c r="BF40" s="30">
        <f t="shared" ref="BF40:BG40" si="204">BF39+7</f>
        <v>64576</v>
      </c>
      <c r="BG40" s="30">
        <f t="shared" si="204"/>
        <v>64940</v>
      </c>
      <c r="BH40" s="30">
        <f t="shared" si="160"/>
        <v>65311</v>
      </c>
      <c r="BI40" s="30">
        <f t="shared" si="160"/>
        <v>65675</v>
      </c>
      <c r="BJ40" s="30">
        <f t="shared" si="160"/>
        <v>66046</v>
      </c>
      <c r="BK40" s="30">
        <f t="shared" si="160"/>
        <v>66410</v>
      </c>
      <c r="BL40" s="30">
        <f t="shared" si="160"/>
        <v>66774</v>
      </c>
      <c r="BM40" s="30">
        <f t="shared" si="160"/>
        <v>67138</v>
      </c>
      <c r="BN40" s="30">
        <f t="shared" si="160"/>
        <v>67502</v>
      </c>
      <c r="BO40" s="30">
        <f t="shared" si="160"/>
        <v>67866</v>
      </c>
      <c r="BP40" s="30">
        <f t="shared" si="160"/>
        <v>68230</v>
      </c>
      <c r="BQ40" s="30">
        <f t="shared" si="160"/>
        <v>68601</v>
      </c>
      <c r="BR40" s="30">
        <f t="shared" si="160"/>
        <v>68965</v>
      </c>
      <c r="BS40" s="30">
        <f t="shared" si="160"/>
        <v>69329</v>
      </c>
      <c r="BT40" s="30">
        <f t="shared" si="160"/>
        <v>69693</v>
      </c>
      <c r="BU40" s="30">
        <f t="shared" si="160"/>
        <v>70057</v>
      </c>
      <c r="BV40" s="30">
        <f t="shared" ref="BV40:BY40" si="205">BV39+7</f>
        <v>70421</v>
      </c>
      <c r="BW40" s="30">
        <f t="shared" si="205"/>
        <v>70785</v>
      </c>
      <c r="BX40" s="30">
        <f t="shared" si="205"/>
        <v>71156</v>
      </c>
      <c r="BY40" s="30">
        <f t="shared" si="205"/>
        <v>71520</v>
      </c>
      <c r="BZ40" s="30">
        <f t="shared" si="167"/>
        <v>71884</v>
      </c>
      <c r="CA40" s="30">
        <f t="shared" si="167"/>
        <v>72248</v>
      </c>
      <c r="CB40" s="30">
        <f t="shared" si="167"/>
        <v>72612</v>
      </c>
      <c r="CC40" s="30">
        <f t="shared" si="167"/>
        <v>72976</v>
      </c>
      <c r="CD40" s="30">
        <f t="shared" si="167"/>
        <v>73340</v>
      </c>
      <c r="CE40" s="30">
        <f t="shared" si="167"/>
        <v>73711</v>
      </c>
      <c r="CF40" s="30">
        <f t="shared" si="167"/>
        <v>74075</v>
      </c>
      <c r="CG40" s="30">
        <f t="shared" si="167"/>
        <v>74439</v>
      </c>
      <c r="CH40" s="30">
        <f t="shared" si="167"/>
        <v>74803</v>
      </c>
      <c r="CI40" s="30">
        <f t="shared" si="167"/>
        <v>75167</v>
      </c>
      <c r="CJ40" s="30">
        <f t="shared" si="167"/>
        <v>75531</v>
      </c>
      <c r="CK40" s="30">
        <f t="shared" si="167"/>
        <v>75902</v>
      </c>
      <c r="CL40" s="30">
        <f t="shared" si="167"/>
        <v>76273</v>
      </c>
      <c r="CM40" s="30">
        <f t="shared" si="167"/>
        <v>76637</v>
      </c>
      <c r="CN40" s="30">
        <f t="shared" si="167"/>
        <v>77001</v>
      </c>
      <c r="CO40" s="30">
        <f t="shared" si="167"/>
        <v>77365</v>
      </c>
      <c r="CP40" s="30">
        <f t="shared" si="167"/>
        <v>77729</v>
      </c>
      <c r="CQ40" s="30">
        <f t="shared" si="167"/>
        <v>78093</v>
      </c>
      <c r="CR40" s="30">
        <f t="shared" si="167"/>
        <v>78457</v>
      </c>
      <c r="CS40" s="30">
        <f t="shared" si="186"/>
        <v>78828</v>
      </c>
      <c r="CT40" s="30">
        <f t="shared" si="186"/>
        <v>79192</v>
      </c>
      <c r="CU40" s="30">
        <f t="shared" si="186"/>
        <v>79556</v>
      </c>
      <c r="CV40" s="30">
        <f t="shared" si="186"/>
        <v>79920</v>
      </c>
      <c r="CW40" s="30">
        <f t="shared" si="186"/>
        <v>80284</v>
      </c>
      <c r="CX40" s="30">
        <f t="shared" si="186"/>
        <v>80648</v>
      </c>
      <c r="CY40" s="30">
        <f t="shared" si="186"/>
        <v>81012</v>
      </c>
      <c r="CZ40" s="30">
        <f t="shared" si="186"/>
        <v>81383</v>
      </c>
      <c r="DA40" s="30">
        <f t="shared" si="186"/>
        <v>81747</v>
      </c>
      <c r="DB40" s="30">
        <f t="shared" si="186"/>
        <v>82111</v>
      </c>
      <c r="DC40" s="30">
        <f t="shared" si="186"/>
        <v>82475</v>
      </c>
      <c r="DD40" s="30">
        <f t="shared" si="186"/>
        <v>82839</v>
      </c>
      <c r="DE40" s="30">
        <f t="shared" si="186"/>
        <v>83203</v>
      </c>
      <c r="DF40" s="30">
        <f t="shared" si="186"/>
        <v>83567</v>
      </c>
      <c r="DG40" s="30">
        <f t="shared" si="186"/>
        <v>83938</v>
      </c>
      <c r="DH40" s="30">
        <f t="shared" si="186"/>
        <v>84302</v>
      </c>
      <c r="DI40" s="30">
        <f t="shared" si="186"/>
        <v>84666</v>
      </c>
      <c r="DJ40" s="30">
        <f t="shared" si="193"/>
        <v>85030</v>
      </c>
      <c r="DK40" s="30">
        <f t="shared" si="193"/>
        <v>85394</v>
      </c>
      <c r="DL40" s="30">
        <f t="shared" si="193"/>
        <v>85758</v>
      </c>
      <c r="DM40" s="30">
        <f t="shared" si="193"/>
        <v>86129</v>
      </c>
      <c r="DN40" s="30">
        <f t="shared" si="193"/>
        <v>86500</v>
      </c>
      <c r="DO40" s="30">
        <f t="shared" si="193"/>
        <v>86864</v>
      </c>
      <c r="DP40" s="30">
        <f t="shared" si="193"/>
        <v>87228</v>
      </c>
      <c r="DQ40" s="30">
        <f t="shared" si="193"/>
        <v>87592</v>
      </c>
      <c r="DR40" s="30">
        <f t="shared" si="193"/>
        <v>87956</v>
      </c>
      <c r="DS40" s="30">
        <f t="shared" si="193"/>
        <v>88320</v>
      </c>
      <c r="DT40" s="30">
        <f t="shared" si="193"/>
        <v>88684</v>
      </c>
      <c r="DU40" s="30">
        <f t="shared" si="193"/>
        <v>89055</v>
      </c>
      <c r="DV40" s="30">
        <f t="shared" si="193"/>
        <v>89419</v>
      </c>
      <c r="DW40" s="30">
        <f t="shared" si="193"/>
        <v>89783</v>
      </c>
      <c r="DX40" s="30">
        <f t="shared" si="193"/>
        <v>90147</v>
      </c>
      <c r="DY40" s="30">
        <f t="shared" si="193"/>
        <v>90511</v>
      </c>
      <c r="DZ40" s="30">
        <f t="shared" si="193"/>
        <v>90875</v>
      </c>
      <c r="EA40" s="30">
        <f t="shared" si="193"/>
        <v>91239</v>
      </c>
      <c r="EB40" s="30">
        <f t="shared" si="193"/>
        <v>91610</v>
      </c>
    </row>
    <row r="41" spans="1:132" x14ac:dyDescent="0.25">
      <c r="A41" s="2" t="s">
        <v>34</v>
      </c>
      <c r="C41" s="30">
        <f t="shared" si="120"/>
        <v>44493</v>
      </c>
      <c r="D41" s="30">
        <f t="shared" si="121"/>
        <v>44857</v>
      </c>
      <c r="E41" s="30">
        <f t="shared" si="121"/>
        <v>45221</v>
      </c>
      <c r="F41" s="30">
        <f t="shared" si="121"/>
        <v>45599</v>
      </c>
      <c r="G41" s="30">
        <f t="shared" si="121"/>
        <v>45963</v>
      </c>
      <c r="H41" s="30">
        <f t="shared" si="121"/>
        <v>46327</v>
      </c>
      <c r="I41" s="30">
        <f t="shared" si="130"/>
        <v>46691</v>
      </c>
      <c r="J41" s="30">
        <f t="shared" si="122"/>
        <v>47055</v>
      </c>
      <c r="K41" s="30">
        <f t="shared" si="122"/>
        <v>47419</v>
      </c>
      <c r="L41" s="30">
        <f t="shared" si="122"/>
        <v>47783</v>
      </c>
      <c r="M41" s="30">
        <f t="shared" si="122"/>
        <v>48154</v>
      </c>
      <c r="N41" s="30">
        <f t="shared" si="122"/>
        <v>48518</v>
      </c>
      <c r="O41" s="30">
        <f t="shared" si="131"/>
        <v>48882</v>
      </c>
      <c r="P41" s="30">
        <f t="shared" si="131"/>
        <v>49246</v>
      </c>
      <c r="Q41" s="30">
        <f t="shared" si="131"/>
        <v>49610</v>
      </c>
      <c r="R41" s="30">
        <f t="shared" si="131"/>
        <v>49974</v>
      </c>
      <c r="S41" s="30">
        <f t="shared" si="131"/>
        <v>50338</v>
      </c>
      <c r="T41" s="30">
        <f t="shared" si="131"/>
        <v>50709</v>
      </c>
      <c r="U41" s="30">
        <f t="shared" si="123"/>
        <v>51073</v>
      </c>
      <c r="V41" s="30">
        <f t="shared" si="123"/>
        <v>51437</v>
      </c>
      <c r="W41" s="30">
        <f t="shared" si="123"/>
        <v>51801</v>
      </c>
      <c r="X41" s="30">
        <f t="shared" si="123"/>
        <v>52165</v>
      </c>
      <c r="Y41" s="30">
        <f t="shared" ref="Y41:Y60" si="206">Y40+7</f>
        <v>52529</v>
      </c>
      <c r="Z41" s="30">
        <f t="shared" si="124"/>
        <v>52893</v>
      </c>
      <c r="AA41" s="30">
        <f t="shared" si="124"/>
        <v>53264</v>
      </c>
      <c r="AB41" s="30">
        <f t="shared" si="124"/>
        <v>53628</v>
      </c>
      <c r="AC41" s="30">
        <f t="shared" si="124"/>
        <v>53992</v>
      </c>
      <c r="AD41" s="30">
        <f t="shared" si="124"/>
        <v>54356</v>
      </c>
      <c r="AE41" s="30">
        <f t="shared" si="132"/>
        <v>54720</v>
      </c>
      <c r="AF41" s="30">
        <f t="shared" si="132"/>
        <v>55091</v>
      </c>
      <c r="AG41" s="30">
        <f t="shared" ref="AG41" si="207">AG40+7</f>
        <v>55455</v>
      </c>
      <c r="AH41" s="30">
        <f t="shared" si="158"/>
        <v>55826</v>
      </c>
      <c r="AI41" s="30">
        <f t="shared" si="158"/>
        <v>56190</v>
      </c>
      <c r="AJ41" s="30">
        <f t="shared" si="158"/>
        <v>56554</v>
      </c>
      <c r="AK41" s="30">
        <f t="shared" si="158"/>
        <v>56918</v>
      </c>
      <c r="AL41" s="30">
        <f t="shared" si="158"/>
        <v>57282</v>
      </c>
      <c r="AM41" s="30">
        <f t="shared" si="158"/>
        <v>57646</v>
      </c>
      <c r="AN41" s="30">
        <f t="shared" si="158"/>
        <v>58010</v>
      </c>
      <c r="AO41" s="30">
        <f t="shared" si="158"/>
        <v>58381</v>
      </c>
      <c r="AP41" s="30">
        <f t="shared" si="159"/>
        <v>58745</v>
      </c>
      <c r="AQ41" s="30">
        <f t="shared" si="159"/>
        <v>59109</v>
      </c>
      <c r="AR41" s="30">
        <f t="shared" si="159"/>
        <v>59473</v>
      </c>
      <c r="AS41" s="30">
        <f t="shared" si="159"/>
        <v>59837</v>
      </c>
      <c r="AT41" s="30">
        <f t="shared" si="159"/>
        <v>60201</v>
      </c>
      <c r="AU41" s="30">
        <f t="shared" si="159"/>
        <v>60565</v>
      </c>
      <c r="AV41" s="30">
        <f t="shared" si="159"/>
        <v>60936</v>
      </c>
      <c r="AW41" s="30">
        <f t="shared" si="159"/>
        <v>61300</v>
      </c>
      <c r="AX41" s="30">
        <f t="shared" si="159"/>
        <v>61664</v>
      </c>
      <c r="AY41" s="30">
        <f t="shared" si="159"/>
        <v>62028</v>
      </c>
      <c r="AZ41" s="30">
        <f t="shared" si="159"/>
        <v>62392</v>
      </c>
      <c r="BA41" s="30">
        <f t="shared" si="159"/>
        <v>62756</v>
      </c>
      <c r="BB41" s="30">
        <f t="shared" si="159"/>
        <v>63120</v>
      </c>
      <c r="BC41" s="30">
        <f t="shared" si="159"/>
        <v>63491</v>
      </c>
      <c r="BD41" s="30">
        <f t="shared" si="159"/>
        <v>63855</v>
      </c>
      <c r="BE41" s="30">
        <f t="shared" ref="BA41:BP56" si="208">BE40+7</f>
        <v>64219</v>
      </c>
      <c r="BF41" s="30">
        <f t="shared" si="208"/>
        <v>64583</v>
      </c>
      <c r="BG41" s="30">
        <f t="shared" si="208"/>
        <v>64947</v>
      </c>
      <c r="BH41" s="30">
        <f t="shared" si="160"/>
        <v>65318</v>
      </c>
      <c r="BI41" s="30">
        <f t="shared" si="160"/>
        <v>65682</v>
      </c>
      <c r="BJ41" s="30">
        <f t="shared" si="160"/>
        <v>66053</v>
      </c>
      <c r="BK41" s="30">
        <f t="shared" si="160"/>
        <v>66417</v>
      </c>
      <c r="BL41" s="30">
        <f t="shared" si="160"/>
        <v>66781</v>
      </c>
      <c r="BM41" s="30">
        <f t="shared" si="160"/>
        <v>67145</v>
      </c>
      <c r="BN41" s="30">
        <f t="shared" si="160"/>
        <v>67509</v>
      </c>
      <c r="BO41" s="30">
        <f t="shared" si="160"/>
        <v>67873</v>
      </c>
      <c r="BP41" s="30">
        <f t="shared" si="160"/>
        <v>68237</v>
      </c>
      <c r="BQ41" s="30">
        <f t="shared" si="160"/>
        <v>68608</v>
      </c>
      <c r="BR41" s="30">
        <f t="shared" si="160"/>
        <v>68972</v>
      </c>
      <c r="BS41" s="30">
        <f t="shared" si="160"/>
        <v>69336</v>
      </c>
      <c r="BT41" s="30">
        <f t="shared" si="160"/>
        <v>69700</v>
      </c>
      <c r="BU41" s="30">
        <f t="shared" si="160"/>
        <v>70064</v>
      </c>
      <c r="BV41" s="30">
        <f t="shared" ref="BV41:BY41" si="209">BV40+7</f>
        <v>70428</v>
      </c>
      <c r="BW41" s="30">
        <f t="shared" si="209"/>
        <v>70792</v>
      </c>
      <c r="BX41" s="30">
        <f t="shared" si="209"/>
        <v>71163</v>
      </c>
      <c r="BY41" s="30">
        <f t="shared" si="209"/>
        <v>71527</v>
      </c>
      <c r="BZ41" s="30">
        <f t="shared" si="167"/>
        <v>71891</v>
      </c>
      <c r="CA41" s="30">
        <f t="shared" si="167"/>
        <v>72255</v>
      </c>
      <c r="CB41" s="30">
        <f t="shared" si="167"/>
        <v>72619</v>
      </c>
      <c r="CC41" s="30">
        <f t="shared" si="167"/>
        <v>72983</v>
      </c>
      <c r="CD41" s="30">
        <f t="shared" si="167"/>
        <v>73347</v>
      </c>
      <c r="CE41" s="30">
        <f t="shared" si="167"/>
        <v>73718</v>
      </c>
      <c r="CF41" s="30">
        <f t="shared" si="167"/>
        <v>74082</v>
      </c>
      <c r="CG41" s="30">
        <f t="shared" si="167"/>
        <v>74446</v>
      </c>
      <c r="CH41" s="30">
        <f t="shared" si="167"/>
        <v>74810</v>
      </c>
      <c r="CI41" s="30">
        <f t="shared" si="167"/>
        <v>75174</v>
      </c>
      <c r="CJ41" s="30">
        <f t="shared" si="167"/>
        <v>75538</v>
      </c>
      <c r="CK41" s="30">
        <f t="shared" si="167"/>
        <v>75909</v>
      </c>
      <c r="CL41" s="30">
        <f t="shared" ref="CL41:CR41" si="210">CL40+7</f>
        <v>76280</v>
      </c>
      <c r="CM41" s="30">
        <f t="shared" si="210"/>
        <v>76644</v>
      </c>
      <c r="CN41" s="30">
        <f t="shared" si="210"/>
        <v>77008</v>
      </c>
      <c r="CO41" s="30">
        <f t="shared" si="210"/>
        <v>77372</v>
      </c>
      <c r="CP41" s="30">
        <f t="shared" si="210"/>
        <v>77736</v>
      </c>
      <c r="CQ41" s="30">
        <f t="shared" si="210"/>
        <v>78100</v>
      </c>
      <c r="CR41" s="30">
        <f t="shared" si="210"/>
        <v>78464</v>
      </c>
      <c r="CS41" s="30">
        <f t="shared" si="186"/>
        <v>78835</v>
      </c>
      <c r="CT41" s="30">
        <f t="shared" si="186"/>
        <v>79199</v>
      </c>
      <c r="CU41" s="30">
        <f t="shared" si="186"/>
        <v>79563</v>
      </c>
      <c r="CV41" s="30">
        <f t="shared" si="186"/>
        <v>79927</v>
      </c>
      <c r="CW41" s="30">
        <f t="shared" si="186"/>
        <v>80291</v>
      </c>
      <c r="CX41" s="30">
        <f t="shared" si="186"/>
        <v>80655</v>
      </c>
      <c r="CY41" s="30">
        <f t="shared" si="186"/>
        <v>81019</v>
      </c>
      <c r="CZ41" s="30">
        <f t="shared" si="186"/>
        <v>81390</v>
      </c>
      <c r="DA41" s="30">
        <f t="shared" si="186"/>
        <v>81754</v>
      </c>
      <c r="DB41" s="30">
        <f t="shared" si="186"/>
        <v>82118</v>
      </c>
      <c r="DC41" s="30">
        <f t="shared" si="186"/>
        <v>82482</v>
      </c>
      <c r="DD41" s="30">
        <f t="shared" si="186"/>
        <v>82846</v>
      </c>
      <c r="DE41" s="30">
        <f t="shared" si="186"/>
        <v>83210</v>
      </c>
      <c r="DF41" s="30">
        <f t="shared" si="186"/>
        <v>83574</v>
      </c>
      <c r="DG41" s="30">
        <f t="shared" si="186"/>
        <v>83945</v>
      </c>
      <c r="DH41" s="30">
        <f t="shared" si="186"/>
        <v>84309</v>
      </c>
      <c r="DI41" s="30">
        <f t="shared" si="186"/>
        <v>84673</v>
      </c>
      <c r="DJ41" s="30">
        <f t="shared" si="193"/>
        <v>85037</v>
      </c>
      <c r="DK41" s="30">
        <f t="shared" si="193"/>
        <v>85401</v>
      </c>
      <c r="DL41" s="30">
        <f t="shared" si="193"/>
        <v>85765</v>
      </c>
      <c r="DM41" s="30">
        <f t="shared" si="193"/>
        <v>86136</v>
      </c>
      <c r="DN41" s="30">
        <f t="shared" si="193"/>
        <v>86507</v>
      </c>
      <c r="DO41" s="30">
        <f t="shared" si="193"/>
        <v>86871</v>
      </c>
      <c r="DP41" s="30">
        <f t="shared" si="193"/>
        <v>87235</v>
      </c>
      <c r="DQ41" s="30">
        <f t="shared" si="193"/>
        <v>87599</v>
      </c>
      <c r="DR41" s="30">
        <f t="shared" si="193"/>
        <v>87963</v>
      </c>
      <c r="DS41" s="30">
        <f t="shared" si="193"/>
        <v>88327</v>
      </c>
      <c r="DT41" s="30">
        <f t="shared" si="193"/>
        <v>88691</v>
      </c>
      <c r="DU41" s="30">
        <f t="shared" si="193"/>
        <v>89062</v>
      </c>
      <c r="DV41" s="30">
        <f t="shared" si="193"/>
        <v>89426</v>
      </c>
      <c r="DW41" s="30">
        <f t="shared" si="193"/>
        <v>89790</v>
      </c>
      <c r="DX41" s="30">
        <f t="shared" si="193"/>
        <v>90154</v>
      </c>
      <c r="DY41" s="30">
        <f t="shared" si="193"/>
        <v>90518</v>
      </c>
      <c r="DZ41" s="30">
        <f t="shared" si="193"/>
        <v>90882</v>
      </c>
      <c r="EA41" s="30">
        <f t="shared" si="193"/>
        <v>91246</v>
      </c>
      <c r="EB41" s="30">
        <f t="shared" si="193"/>
        <v>91617</v>
      </c>
    </row>
    <row r="42" spans="1:132" x14ac:dyDescent="0.25">
      <c r="A42" s="2" t="s">
        <v>35</v>
      </c>
      <c r="C42" s="30">
        <f t="shared" si="120"/>
        <v>44500</v>
      </c>
      <c r="D42" s="30">
        <f t="shared" si="121"/>
        <v>44864</v>
      </c>
      <c r="E42" s="30">
        <f t="shared" si="121"/>
        <v>45228</v>
      </c>
      <c r="F42" s="30">
        <f t="shared" si="121"/>
        <v>45606</v>
      </c>
      <c r="G42" s="30">
        <f t="shared" si="121"/>
        <v>45970</v>
      </c>
      <c r="H42" s="30">
        <f t="shared" si="121"/>
        <v>46334</v>
      </c>
      <c r="I42" s="30">
        <f t="shared" si="130"/>
        <v>46698</v>
      </c>
      <c r="J42" s="30">
        <f t="shared" si="122"/>
        <v>47062</v>
      </c>
      <c r="K42" s="30">
        <f t="shared" si="122"/>
        <v>47426</v>
      </c>
      <c r="L42" s="30">
        <f t="shared" si="122"/>
        <v>47790</v>
      </c>
      <c r="M42" s="30">
        <f t="shared" si="122"/>
        <v>48161</v>
      </c>
      <c r="N42" s="30">
        <f t="shared" si="122"/>
        <v>48525</v>
      </c>
      <c r="O42" s="30">
        <f t="shared" si="131"/>
        <v>48889</v>
      </c>
      <c r="P42" s="30">
        <f t="shared" si="131"/>
        <v>49253</v>
      </c>
      <c r="Q42" s="30">
        <f t="shared" si="131"/>
        <v>49617</v>
      </c>
      <c r="R42" s="30">
        <f t="shared" si="131"/>
        <v>49981</v>
      </c>
      <c r="S42" s="30">
        <f t="shared" si="131"/>
        <v>50345</v>
      </c>
      <c r="T42" s="30">
        <f t="shared" si="131"/>
        <v>50716</v>
      </c>
      <c r="U42" s="30">
        <f t="shared" si="123"/>
        <v>51080</v>
      </c>
      <c r="V42" s="30">
        <f t="shared" si="123"/>
        <v>51444</v>
      </c>
      <c r="W42" s="30">
        <f t="shared" si="123"/>
        <v>51808</v>
      </c>
      <c r="X42" s="30">
        <f t="shared" si="123"/>
        <v>52172</v>
      </c>
      <c r="Y42" s="30">
        <f t="shared" si="206"/>
        <v>52536</v>
      </c>
      <c r="Z42" s="30">
        <f t="shared" si="124"/>
        <v>52900</v>
      </c>
      <c r="AA42" s="30">
        <f t="shared" si="124"/>
        <v>53271</v>
      </c>
      <c r="AB42" s="30">
        <f t="shared" si="124"/>
        <v>53635</v>
      </c>
      <c r="AC42" s="30">
        <f t="shared" si="124"/>
        <v>53999</v>
      </c>
      <c r="AD42" s="30">
        <f t="shared" si="124"/>
        <v>54363</v>
      </c>
      <c r="AE42" s="30">
        <f t="shared" si="132"/>
        <v>54727</v>
      </c>
      <c r="AF42" s="30">
        <f t="shared" si="132"/>
        <v>55098</v>
      </c>
      <c r="AG42" s="30">
        <f t="shared" ref="AG42:AO57" si="211">AG41+7</f>
        <v>55462</v>
      </c>
      <c r="AH42" s="30">
        <f t="shared" si="211"/>
        <v>55833</v>
      </c>
      <c r="AI42" s="30">
        <f t="shared" si="211"/>
        <v>56197</v>
      </c>
      <c r="AJ42" s="30">
        <f t="shared" si="211"/>
        <v>56561</v>
      </c>
      <c r="AK42" s="30">
        <f t="shared" si="211"/>
        <v>56925</v>
      </c>
      <c r="AL42" s="30">
        <f t="shared" si="211"/>
        <v>57289</v>
      </c>
      <c r="AM42" s="30">
        <f t="shared" si="211"/>
        <v>57653</v>
      </c>
      <c r="AN42" s="30">
        <f t="shared" si="211"/>
        <v>58017</v>
      </c>
      <c r="AO42" s="30">
        <f t="shared" si="211"/>
        <v>58388</v>
      </c>
      <c r="AP42" s="30">
        <f t="shared" ref="AP42:BE57" si="212">AP41+7</f>
        <v>58752</v>
      </c>
      <c r="AQ42" s="30">
        <f t="shared" si="212"/>
        <v>59116</v>
      </c>
      <c r="AR42" s="30">
        <f t="shared" si="212"/>
        <v>59480</v>
      </c>
      <c r="AS42" s="30">
        <f t="shared" si="212"/>
        <v>59844</v>
      </c>
      <c r="AT42" s="30">
        <f t="shared" si="212"/>
        <v>60208</v>
      </c>
      <c r="AU42" s="30">
        <f t="shared" si="212"/>
        <v>60572</v>
      </c>
      <c r="AV42" s="30">
        <f t="shared" si="212"/>
        <v>60943</v>
      </c>
      <c r="AW42" s="30">
        <f t="shared" si="212"/>
        <v>61307</v>
      </c>
      <c r="AX42" s="30">
        <f t="shared" si="212"/>
        <v>61671</v>
      </c>
      <c r="AY42" s="30">
        <f t="shared" si="212"/>
        <v>62035</v>
      </c>
      <c r="AZ42" s="30">
        <f t="shared" si="212"/>
        <v>62399</v>
      </c>
      <c r="BA42" s="30">
        <f t="shared" si="208"/>
        <v>62763</v>
      </c>
      <c r="BB42" s="30">
        <f t="shared" si="208"/>
        <v>63127</v>
      </c>
      <c r="BC42" s="30">
        <f t="shared" si="208"/>
        <v>63498</v>
      </c>
      <c r="BD42" s="30">
        <f t="shared" si="208"/>
        <v>63862</v>
      </c>
      <c r="BE42" s="30">
        <f t="shared" si="208"/>
        <v>64226</v>
      </c>
      <c r="BF42" s="30">
        <f t="shared" si="208"/>
        <v>64590</v>
      </c>
      <c r="BG42" s="30">
        <f t="shared" si="208"/>
        <v>64954</v>
      </c>
      <c r="BH42" s="30">
        <f t="shared" si="208"/>
        <v>65325</v>
      </c>
      <c r="BI42" s="30">
        <f t="shared" si="208"/>
        <v>65689</v>
      </c>
      <c r="BJ42" s="30">
        <f t="shared" si="208"/>
        <v>66060</v>
      </c>
      <c r="BK42" s="30">
        <f t="shared" si="208"/>
        <v>66424</v>
      </c>
      <c r="BL42" s="30">
        <f t="shared" si="208"/>
        <v>66788</v>
      </c>
      <c r="BM42" s="30">
        <f t="shared" si="208"/>
        <v>67152</v>
      </c>
      <c r="BN42" s="30">
        <f t="shared" si="208"/>
        <v>67516</v>
      </c>
      <c r="BO42" s="30">
        <f t="shared" si="208"/>
        <v>67880</v>
      </c>
      <c r="BP42" s="30">
        <f t="shared" si="208"/>
        <v>68244</v>
      </c>
      <c r="BQ42" s="30">
        <f t="shared" ref="BQ42:CR51" si="213">BQ41+7</f>
        <v>68615</v>
      </c>
      <c r="BR42" s="30">
        <f t="shared" si="213"/>
        <v>68979</v>
      </c>
      <c r="BS42" s="30">
        <f t="shared" si="213"/>
        <v>69343</v>
      </c>
      <c r="BT42" s="30">
        <f t="shared" si="213"/>
        <v>69707</v>
      </c>
      <c r="BU42" s="30">
        <f t="shared" si="213"/>
        <v>70071</v>
      </c>
      <c r="BV42" s="30">
        <f t="shared" si="213"/>
        <v>70435</v>
      </c>
      <c r="BW42" s="30">
        <f t="shared" si="213"/>
        <v>70799</v>
      </c>
      <c r="BX42" s="30">
        <f t="shared" si="213"/>
        <v>71170</v>
      </c>
      <c r="BY42" s="30">
        <f t="shared" si="213"/>
        <v>71534</v>
      </c>
      <c r="BZ42" s="30">
        <f t="shared" si="213"/>
        <v>71898</v>
      </c>
      <c r="CA42" s="30">
        <f t="shared" si="213"/>
        <v>72262</v>
      </c>
      <c r="CB42" s="30">
        <f t="shared" si="213"/>
        <v>72626</v>
      </c>
      <c r="CC42" s="30">
        <f t="shared" si="213"/>
        <v>72990</v>
      </c>
      <c r="CD42" s="30">
        <f t="shared" si="213"/>
        <v>73354</v>
      </c>
      <c r="CE42" s="30">
        <f t="shared" si="213"/>
        <v>73725</v>
      </c>
      <c r="CF42" s="30">
        <f t="shared" si="213"/>
        <v>74089</v>
      </c>
      <c r="CG42" s="30">
        <f t="shared" si="213"/>
        <v>74453</v>
      </c>
      <c r="CH42" s="30">
        <f t="shared" si="213"/>
        <v>74817</v>
      </c>
      <c r="CI42" s="30">
        <f t="shared" si="213"/>
        <v>75181</v>
      </c>
      <c r="CJ42" s="30">
        <f t="shared" si="213"/>
        <v>75545</v>
      </c>
      <c r="CK42" s="30">
        <f t="shared" si="213"/>
        <v>75916</v>
      </c>
      <c r="CL42" s="30">
        <f t="shared" si="213"/>
        <v>76287</v>
      </c>
      <c r="CM42" s="30">
        <f t="shared" si="213"/>
        <v>76651</v>
      </c>
      <c r="CN42" s="30">
        <f t="shared" si="213"/>
        <v>77015</v>
      </c>
      <c r="CO42" s="30">
        <f t="shared" si="213"/>
        <v>77379</v>
      </c>
      <c r="CP42" s="30">
        <f t="shared" si="213"/>
        <v>77743</v>
      </c>
      <c r="CQ42" s="30">
        <f t="shared" si="213"/>
        <v>78107</v>
      </c>
      <c r="CR42" s="30">
        <f t="shared" si="213"/>
        <v>78471</v>
      </c>
      <c r="CS42" s="30">
        <f t="shared" si="186"/>
        <v>78842</v>
      </c>
      <c r="CT42" s="30">
        <f t="shared" si="186"/>
        <v>79206</v>
      </c>
      <c r="CU42" s="30">
        <f t="shared" si="186"/>
        <v>79570</v>
      </c>
      <c r="CV42" s="30">
        <f t="shared" si="186"/>
        <v>79934</v>
      </c>
      <c r="CW42" s="30">
        <f t="shared" si="186"/>
        <v>80298</v>
      </c>
      <c r="CX42" s="30">
        <f t="shared" si="186"/>
        <v>80662</v>
      </c>
      <c r="CY42" s="30">
        <f t="shared" si="186"/>
        <v>81026</v>
      </c>
      <c r="CZ42" s="30">
        <f t="shared" si="186"/>
        <v>81397</v>
      </c>
      <c r="DA42" s="30">
        <f t="shared" si="186"/>
        <v>81761</v>
      </c>
      <c r="DB42" s="30">
        <f t="shared" si="186"/>
        <v>82125</v>
      </c>
      <c r="DC42" s="30">
        <f t="shared" si="186"/>
        <v>82489</v>
      </c>
      <c r="DD42" s="30">
        <f t="shared" si="186"/>
        <v>82853</v>
      </c>
      <c r="DE42" s="30">
        <f t="shared" si="186"/>
        <v>83217</v>
      </c>
      <c r="DF42" s="30">
        <f t="shared" si="186"/>
        <v>83581</v>
      </c>
      <c r="DG42" s="30">
        <f t="shared" si="186"/>
        <v>83952</v>
      </c>
      <c r="DH42" s="30">
        <f t="shared" si="186"/>
        <v>84316</v>
      </c>
      <c r="DI42" s="30">
        <f t="shared" si="186"/>
        <v>84680</v>
      </c>
      <c r="DJ42" s="30">
        <f t="shared" ref="DJ42:EB42" si="214">DJ41+7</f>
        <v>85044</v>
      </c>
      <c r="DK42" s="30">
        <f t="shared" si="214"/>
        <v>85408</v>
      </c>
      <c r="DL42" s="30">
        <f t="shared" si="214"/>
        <v>85772</v>
      </c>
      <c r="DM42" s="30">
        <f t="shared" si="214"/>
        <v>86143</v>
      </c>
      <c r="DN42" s="30">
        <f t="shared" si="214"/>
        <v>86514</v>
      </c>
      <c r="DO42" s="30">
        <f t="shared" si="214"/>
        <v>86878</v>
      </c>
      <c r="DP42" s="30">
        <f t="shared" si="214"/>
        <v>87242</v>
      </c>
      <c r="DQ42" s="30">
        <f t="shared" si="214"/>
        <v>87606</v>
      </c>
      <c r="DR42" s="30">
        <f t="shared" si="214"/>
        <v>87970</v>
      </c>
      <c r="DS42" s="30">
        <f t="shared" si="214"/>
        <v>88334</v>
      </c>
      <c r="DT42" s="30">
        <f t="shared" si="214"/>
        <v>88698</v>
      </c>
      <c r="DU42" s="30">
        <f t="shared" si="214"/>
        <v>89069</v>
      </c>
      <c r="DV42" s="30">
        <f t="shared" si="214"/>
        <v>89433</v>
      </c>
      <c r="DW42" s="30">
        <f t="shared" si="214"/>
        <v>89797</v>
      </c>
      <c r="DX42" s="30">
        <f t="shared" si="214"/>
        <v>90161</v>
      </c>
      <c r="DY42" s="30">
        <f t="shared" si="214"/>
        <v>90525</v>
      </c>
      <c r="DZ42" s="30">
        <f t="shared" si="214"/>
        <v>90889</v>
      </c>
      <c r="EA42" s="30">
        <f t="shared" si="214"/>
        <v>91253</v>
      </c>
      <c r="EB42" s="30">
        <f t="shared" si="214"/>
        <v>91624</v>
      </c>
    </row>
    <row r="43" spans="1:132" x14ac:dyDescent="0.25">
      <c r="A43" s="2" t="s">
        <v>36</v>
      </c>
      <c r="C43" s="30">
        <f t="shared" si="120"/>
        <v>44507</v>
      </c>
      <c r="D43" s="30">
        <f t="shared" si="121"/>
        <v>44871</v>
      </c>
      <c r="E43" s="30">
        <f t="shared" si="121"/>
        <v>45235</v>
      </c>
      <c r="F43" s="30">
        <f t="shared" si="121"/>
        <v>45613</v>
      </c>
      <c r="G43" s="30">
        <f t="shared" si="121"/>
        <v>45977</v>
      </c>
      <c r="H43" s="30">
        <f t="shared" si="121"/>
        <v>46341</v>
      </c>
      <c r="I43" s="30">
        <f t="shared" si="130"/>
        <v>46705</v>
      </c>
      <c r="J43" s="30">
        <f t="shared" si="122"/>
        <v>47069</v>
      </c>
      <c r="K43" s="30">
        <f t="shared" si="122"/>
        <v>47433</v>
      </c>
      <c r="L43" s="30">
        <f t="shared" si="122"/>
        <v>47797</v>
      </c>
      <c r="M43" s="30">
        <f t="shared" si="122"/>
        <v>48168</v>
      </c>
      <c r="N43" s="30">
        <f t="shared" si="122"/>
        <v>48532</v>
      </c>
      <c r="O43" s="30">
        <f t="shared" si="131"/>
        <v>48896</v>
      </c>
      <c r="P43" s="30">
        <f t="shared" si="131"/>
        <v>49260</v>
      </c>
      <c r="Q43" s="30">
        <f t="shared" si="131"/>
        <v>49624</v>
      </c>
      <c r="R43" s="30">
        <f t="shared" si="131"/>
        <v>49988</v>
      </c>
      <c r="S43" s="30">
        <f t="shared" si="131"/>
        <v>50352</v>
      </c>
      <c r="T43" s="30">
        <f t="shared" si="131"/>
        <v>50723</v>
      </c>
      <c r="U43" s="30">
        <f t="shared" si="123"/>
        <v>51087</v>
      </c>
      <c r="V43" s="30">
        <f t="shared" si="123"/>
        <v>51451</v>
      </c>
      <c r="W43" s="30">
        <f t="shared" si="123"/>
        <v>51815</v>
      </c>
      <c r="X43" s="30">
        <f t="shared" si="123"/>
        <v>52179</v>
      </c>
      <c r="Y43" s="30">
        <f t="shared" si="206"/>
        <v>52543</v>
      </c>
      <c r="Z43" s="30">
        <f t="shared" si="124"/>
        <v>52907</v>
      </c>
      <c r="AA43" s="30">
        <f t="shared" si="124"/>
        <v>53278</v>
      </c>
      <c r="AB43" s="30">
        <f t="shared" si="124"/>
        <v>53642</v>
      </c>
      <c r="AC43" s="30">
        <f t="shared" si="124"/>
        <v>54006</v>
      </c>
      <c r="AD43" s="30">
        <f t="shared" si="124"/>
        <v>54370</v>
      </c>
      <c r="AE43" s="30">
        <f t="shared" si="132"/>
        <v>54734</v>
      </c>
      <c r="AF43" s="30">
        <f t="shared" si="132"/>
        <v>55105</v>
      </c>
      <c r="AG43" s="30">
        <f t="shared" ref="AG43" si="215">AG42+7</f>
        <v>55469</v>
      </c>
      <c r="AH43" s="30">
        <f t="shared" si="211"/>
        <v>55840</v>
      </c>
      <c r="AI43" s="30">
        <f t="shared" si="211"/>
        <v>56204</v>
      </c>
      <c r="AJ43" s="30">
        <f t="shared" si="211"/>
        <v>56568</v>
      </c>
      <c r="AK43" s="30">
        <f t="shared" si="211"/>
        <v>56932</v>
      </c>
      <c r="AL43" s="30">
        <f t="shared" si="211"/>
        <v>57296</v>
      </c>
      <c r="AM43" s="30">
        <f t="shared" si="211"/>
        <v>57660</v>
      </c>
      <c r="AN43" s="30">
        <f t="shared" si="211"/>
        <v>58024</v>
      </c>
      <c r="AO43" s="30">
        <f t="shared" si="211"/>
        <v>58395</v>
      </c>
      <c r="AP43" s="30">
        <f t="shared" si="212"/>
        <v>58759</v>
      </c>
      <c r="AQ43" s="30">
        <f t="shared" si="212"/>
        <v>59123</v>
      </c>
      <c r="AR43" s="30">
        <f t="shared" si="212"/>
        <v>59487</v>
      </c>
      <c r="AS43" s="30">
        <f t="shared" si="212"/>
        <v>59851</v>
      </c>
      <c r="AT43" s="30">
        <f t="shared" si="212"/>
        <v>60215</v>
      </c>
      <c r="AU43" s="30">
        <f t="shared" si="212"/>
        <v>60579</v>
      </c>
      <c r="AV43" s="30">
        <f t="shared" si="212"/>
        <v>60950</v>
      </c>
      <c r="AW43" s="30">
        <f t="shared" si="212"/>
        <v>61314</v>
      </c>
      <c r="AX43" s="30">
        <f t="shared" si="212"/>
        <v>61678</v>
      </c>
      <c r="AY43" s="30">
        <f t="shared" si="212"/>
        <v>62042</v>
      </c>
      <c r="AZ43" s="30">
        <f t="shared" si="212"/>
        <v>62406</v>
      </c>
      <c r="BA43" s="30">
        <f t="shared" si="208"/>
        <v>62770</v>
      </c>
      <c r="BB43" s="30">
        <f t="shared" si="208"/>
        <v>63134</v>
      </c>
      <c r="BC43" s="30">
        <f t="shared" si="208"/>
        <v>63505</v>
      </c>
      <c r="BD43" s="30">
        <f t="shared" si="208"/>
        <v>63869</v>
      </c>
      <c r="BE43" s="30">
        <f t="shared" si="208"/>
        <v>64233</v>
      </c>
      <c r="BF43" s="30">
        <f t="shared" si="208"/>
        <v>64597</v>
      </c>
      <c r="BG43" s="30">
        <f t="shared" si="208"/>
        <v>64961</v>
      </c>
      <c r="BH43" s="30">
        <f t="shared" si="208"/>
        <v>65332</v>
      </c>
      <c r="BI43" s="30">
        <f t="shared" si="208"/>
        <v>65696</v>
      </c>
      <c r="BJ43" s="30">
        <f t="shared" si="208"/>
        <v>66067</v>
      </c>
      <c r="BK43" s="30">
        <f t="shared" si="208"/>
        <v>66431</v>
      </c>
      <c r="BL43" s="30">
        <f t="shared" si="208"/>
        <v>66795</v>
      </c>
      <c r="BM43" s="30">
        <f t="shared" si="208"/>
        <v>67159</v>
      </c>
      <c r="BN43" s="30">
        <f t="shared" si="208"/>
        <v>67523</v>
      </c>
      <c r="BO43" s="30">
        <f t="shared" si="208"/>
        <v>67887</v>
      </c>
      <c r="BP43" s="30">
        <f t="shared" si="208"/>
        <v>68251</v>
      </c>
      <c r="BQ43" s="30">
        <f t="shared" si="213"/>
        <v>68622</v>
      </c>
      <c r="BR43" s="30">
        <f t="shared" si="213"/>
        <v>68986</v>
      </c>
      <c r="BS43" s="30">
        <f t="shared" si="213"/>
        <v>69350</v>
      </c>
      <c r="BT43" s="30">
        <f t="shared" si="213"/>
        <v>69714</v>
      </c>
      <c r="BU43" s="30">
        <f t="shared" si="213"/>
        <v>70078</v>
      </c>
      <c r="BV43" s="30">
        <f t="shared" si="213"/>
        <v>70442</v>
      </c>
      <c r="BW43" s="30">
        <f t="shared" si="213"/>
        <v>70806</v>
      </c>
      <c r="BX43" s="30">
        <f t="shared" si="213"/>
        <v>71177</v>
      </c>
      <c r="BY43" s="30">
        <f t="shared" si="213"/>
        <v>71541</v>
      </c>
      <c r="BZ43" s="30">
        <f t="shared" si="213"/>
        <v>71905</v>
      </c>
      <c r="CA43" s="30">
        <f t="shared" si="213"/>
        <v>72269</v>
      </c>
      <c r="CB43" s="30">
        <f t="shared" si="213"/>
        <v>72633</v>
      </c>
      <c r="CC43" s="30">
        <f t="shared" si="213"/>
        <v>72997</v>
      </c>
      <c r="CD43" s="30">
        <f t="shared" si="213"/>
        <v>73361</v>
      </c>
      <c r="CE43" s="30">
        <f t="shared" si="213"/>
        <v>73732</v>
      </c>
      <c r="CF43" s="30">
        <f t="shared" si="213"/>
        <v>74096</v>
      </c>
      <c r="CG43" s="30">
        <f t="shared" si="213"/>
        <v>74460</v>
      </c>
      <c r="CH43" s="30">
        <f t="shared" si="213"/>
        <v>74824</v>
      </c>
      <c r="CI43" s="30">
        <f t="shared" si="213"/>
        <v>75188</v>
      </c>
      <c r="CJ43" s="30">
        <f t="shared" si="213"/>
        <v>75552</v>
      </c>
      <c r="CK43" s="30">
        <f t="shared" si="213"/>
        <v>75923</v>
      </c>
      <c r="CL43" s="30">
        <f t="shared" si="213"/>
        <v>76294</v>
      </c>
      <c r="CM43" s="30">
        <f t="shared" si="213"/>
        <v>76658</v>
      </c>
      <c r="CN43" s="30">
        <f t="shared" si="213"/>
        <v>77022</v>
      </c>
      <c r="CO43" s="30">
        <f t="shared" si="213"/>
        <v>77386</v>
      </c>
      <c r="CP43" s="30">
        <f t="shared" si="213"/>
        <v>77750</v>
      </c>
      <c r="CQ43" s="30">
        <f t="shared" si="213"/>
        <v>78114</v>
      </c>
      <c r="CR43" s="30">
        <f t="shared" si="213"/>
        <v>78478</v>
      </c>
      <c r="CS43" s="30">
        <f t="shared" si="186"/>
        <v>78849</v>
      </c>
      <c r="CT43" s="30">
        <f t="shared" si="186"/>
        <v>79213</v>
      </c>
      <c r="CU43" s="30">
        <f t="shared" si="186"/>
        <v>79577</v>
      </c>
      <c r="CV43" s="30">
        <f t="shared" si="186"/>
        <v>79941</v>
      </c>
      <c r="CW43" s="30">
        <f t="shared" si="186"/>
        <v>80305</v>
      </c>
      <c r="CX43" s="30">
        <f t="shared" si="186"/>
        <v>80669</v>
      </c>
      <c r="CY43" s="30">
        <f t="shared" si="186"/>
        <v>81033</v>
      </c>
      <c r="CZ43" s="30">
        <f t="shared" si="186"/>
        <v>81404</v>
      </c>
      <c r="DA43" s="30">
        <f t="shared" si="186"/>
        <v>81768</v>
      </c>
      <c r="DB43" s="30">
        <f t="shared" si="186"/>
        <v>82132</v>
      </c>
      <c r="DC43" s="30">
        <f t="shared" si="186"/>
        <v>82496</v>
      </c>
      <c r="DD43" s="30">
        <f t="shared" si="186"/>
        <v>82860</v>
      </c>
      <c r="DE43" s="30">
        <f t="shared" si="186"/>
        <v>83224</v>
      </c>
      <c r="DF43" s="30">
        <f t="shared" si="186"/>
        <v>83588</v>
      </c>
      <c r="DG43" s="30">
        <f t="shared" si="186"/>
        <v>83959</v>
      </c>
      <c r="DH43" s="30">
        <f t="shared" si="186"/>
        <v>84323</v>
      </c>
      <c r="DI43" s="30">
        <f t="shared" si="186"/>
        <v>84687</v>
      </c>
      <c r="DJ43" s="30">
        <f t="shared" ref="DJ43:EB43" si="216">DJ42+7</f>
        <v>85051</v>
      </c>
      <c r="DK43" s="30">
        <f t="shared" si="216"/>
        <v>85415</v>
      </c>
      <c r="DL43" s="30">
        <f t="shared" si="216"/>
        <v>85779</v>
      </c>
      <c r="DM43" s="30">
        <f t="shared" si="216"/>
        <v>86150</v>
      </c>
      <c r="DN43" s="30">
        <f t="shared" si="216"/>
        <v>86521</v>
      </c>
      <c r="DO43" s="30">
        <f t="shared" si="216"/>
        <v>86885</v>
      </c>
      <c r="DP43" s="30">
        <f t="shared" si="216"/>
        <v>87249</v>
      </c>
      <c r="DQ43" s="30">
        <f t="shared" si="216"/>
        <v>87613</v>
      </c>
      <c r="DR43" s="30">
        <f t="shared" si="216"/>
        <v>87977</v>
      </c>
      <c r="DS43" s="30">
        <f t="shared" si="216"/>
        <v>88341</v>
      </c>
      <c r="DT43" s="30">
        <f t="shared" si="216"/>
        <v>88705</v>
      </c>
      <c r="DU43" s="30">
        <f t="shared" si="216"/>
        <v>89076</v>
      </c>
      <c r="DV43" s="30">
        <f t="shared" si="216"/>
        <v>89440</v>
      </c>
      <c r="DW43" s="30">
        <f t="shared" si="216"/>
        <v>89804</v>
      </c>
      <c r="DX43" s="30">
        <f t="shared" si="216"/>
        <v>90168</v>
      </c>
      <c r="DY43" s="30">
        <f t="shared" si="216"/>
        <v>90532</v>
      </c>
      <c r="DZ43" s="30">
        <f t="shared" si="216"/>
        <v>90896</v>
      </c>
      <c r="EA43" s="30">
        <f t="shared" si="216"/>
        <v>91260</v>
      </c>
      <c r="EB43" s="30">
        <f t="shared" si="216"/>
        <v>91631</v>
      </c>
    </row>
    <row r="44" spans="1:132" x14ac:dyDescent="0.25">
      <c r="A44" s="2" t="s">
        <v>37</v>
      </c>
      <c r="C44" s="30">
        <f t="shared" si="120"/>
        <v>44514</v>
      </c>
      <c r="D44" s="30">
        <f t="shared" si="121"/>
        <v>44878</v>
      </c>
      <c r="E44" s="30">
        <f t="shared" si="121"/>
        <v>45242</v>
      </c>
      <c r="F44" s="30">
        <f t="shared" si="121"/>
        <v>45620</v>
      </c>
      <c r="G44" s="30">
        <f t="shared" si="121"/>
        <v>45984</v>
      </c>
      <c r="H44" s="30">
        <f t="shared" si="121"/>
        <v>46348</v>
      </c>
      <c r="I44" s="30">
        <f t="shared" si="130"/>
        <v>46712</v>
      </c>
      <c r="J44" s="30">
        <f t="shared" si="122"/>
        <v>47076</v>
      </c>
      <c r="K44" s="30">
        <f t="shared" si="122"/>
        <v>47440</v>
      </c>
      <c r="L44" s="30">
        <f t="shared" si="122"/>
        <v>47804</v>
      </c>
      <c r="M44" s="30">
        <f t="shared" si="122"/>
        <v>48175</v>
      </c>
      <c r="N44" s="30">
        <f t="shared" si="122"/>
        <v>48539</v>
      </c>
      <c r="O44" s="30">
        <f t="shared" si="131"/>
        <v>48903</v>
      </c>
      <c r="P44" s="30">
        <f t="shared" si="131"/>
        <v>49267</v>
      </c>
      <c r="Q44" s="30">
        <f t="shared" si="131"/>
        <v>49631</v>
      </c>
      <c r="R44" s="30">
        <f t="shared" si="131"/>
        <v>49995</v>
      </c>
      <c r="S44" s="30">
        <f t="shared" si="131"/>
        <v>50359</v>
      </c>
      <c r="T44" s="30">
        <f t="shared" si="131"/>
        <v>50730</v>
      </c>
      <c r="U44" s="30">
        <f t="shared" si="123"/>
        <v>51094</v>
      </c>
      <c r="V44" s="30">
        <f t="shared" si="123"/>
        <v>51458</v>
      </c>
      <c r="W44" s="30">
        <f t="shared" si="123"/>
        <v>51822</v>
      </c>
      <c r="X44" s="30">
        <f t="shared" si="123"/>
        <v>52186</v>
      </c>
      <c r="Y44" s="30">
        <f t="shared" si="206"/>
        <v>52550</v>
      </c>
      <c r="Z44" s="30">
        <f t="shared" si="124"/>
        <v>52914</v>
      </c>
      <c r="AA44" s="30">
        <f t="shared" si="124"/>
        <v>53285</v>
      </c>
      <c r="AB44" s="30">
        <f t="shared" si="124"/>
        <v>53649</v>
      </c>
      <c r="AC44" s="30">
        <f t="shared" si="124"/>
        <v>54013</v>
      </c>
      <c r="AD44" s="30">
        <f t="shared" si="124"/>
        <v>54377</v>
      </c>
      <c r="AE44" s="30">
        <f t="shared" si="132"/>
        <v>54741</v>
      </c>
      <c r="AF44" s="30">
        <f t="shared" si="132"/>
        <v>55112</v>
      </c>
      <c r="AG44" s="30">
        <f t="shared" ref="AG44" si="217">AG43+7</f>
        <v>55476</v>
      </c>
      <c r="AH44" s="30">
        <f t="shared" si="211"/>
        <v>55847</v>
      </c>
      <c r="AI44" s="30">
        <f t="shared" si="211"/>
        <v>56211</v>
      </c>
      <c r="AJ44" s="30">
        <f t="shared" si="211"/>
        <v>56575</v>
      </c>
      <c r="AK44" s="30">
        <f t="shared" si="211"/>
        <v>56939</v>
      </c>
      <c r="AL44" s="30">
        <f t="shared" si="211"/>
        <v>57303</v>
      </c>
      <c r="AM44" s="30">
        <f t="shared" si="211"/>
        <v>57667</v>
      </c>
      <c r="AN44" s="30">
        <f t="shared" si="211"/>
        <v>58031</v>
      </c>
      <c r="AO44" s="30">
        <f t="shared" si="211"/>
        <v>58402</v>
      </c>
      <c r="AP44" s="30">
        <f t="shared" si="212"/>
        <v>58766</v>
      </c>
      <c r="AQ44" s="30">
        <f t="shared" si="212"/>
        <v>59130</v>
      </c>
      <c r="AR44" s="30">
        <f t="shared" si="212"/>
        <v>59494</v>
      </c>
      <c r="AS44" s="30">
        <f t="shared" si="212"/>
        <v>59858</v>
      </c>
      <c r="AT44" s="30">
        <f t="shared" si="212"/>
        <v>60222</v>
      </c>
      <c r="AU44" s="30">
        <f t="shared" si="212"/>
        <v>60586</v>
      </c>
      <c r="AV44" s="30">
        <f t="shared" si="212"/>
        <v>60957</v>
      </c>
      <c r="AW44" s="30">
        <f t="shared" si="212"/>
        <v>61321</v>
      </c>
      <c r="AX44" s="30">
        <f t="shared" si="212"/>
        <v>61685</v>
      </c>
      <c r="AY44" s="30">
        <f t="shared" si="212"/>
        <v>62049</v>
      </c>
      <c r="AZ44" s="30">
        <f t="shared" si="212"/>
        <v>62413</v>
      </c>
      <c r="BA44" s="30">
        <f t="shared" si="208"/>
        <v>62777</v>
      </c>
      <c r="BB44" s="30">
        <f t="shared" si="208"/>
        <v>63141</v>
      </c>
      <c r="BC44" s="30">
        <f t="shared" si="208"/>
        <v>63512</v>
      </c>
      <c r="BD44" s="30">
        <f t="shared" si="208"/>
        <v>63876</v>
      </c>
      <c r="BE44" s="30">
        <f t="shared" si="208"/>
        <v>64240</v>
      </c>
      <c r="BF44" s="30">
        <f t="shared" si="208"/>
        <v>64604</v>
      </c>
      <c r="BG44" s="30">
        <f t="shared" si="208"/>
        <v>64968</v>
      </c>
      <c r="BH44" s="30">
        <f t="shared" si="208"/>
        <v>65339</v>
      </c>
      <c r="BI44" s="30">
        <f t="shared" si="208"/>
        <v>65703</v>
      </c>
      <c r="BJ44" s="30">
        <f t="shared" si="208"/>
        <v>66074</v>
      </c>
      <c r="BK44" s="30">
        <f t="shared" si="208"/>
        <v>66438</v>
      </c>
      <c r="BL44" s="30">
        <f t="shared" si="208"/>
        <v>66802</v>
      </c>
      <c r="BM44" s="30">
        <f t="shared" si="208"/>
        <v>67166</v>
      </c>
      <c r="BN44" s="30">
        <f t="shared" si="208"/>
        <v>67530</v>
      </c>
      <c r="BO44" s="30">
        <f t="shared" si="208"/>
        <v>67894</v>
      </c>
      <c r="BP44" s="30">
        <f t="shared" si="208"/>
        <v>68258</v>
      </c>
      <c r="BQ44" s="30">
        <f t="shared" si="213"/>
        <v>68629</v>
      </c>
      <c r="BR44" s="30">
        <f t="shared" si="213"/>
        <v>68993</v>
      </c>
      <c r="BS44" s="30">
        <f t="shared" si="213"/>
        <v>69357</v>
      </c>
      <c r="BT44" s="30">
        <f t="shared" si="213"/>
        <v>69721</v>
      </c>
      <c r="BU44" s="30">
        <f t="shared" si="213"/>
        <v>70085</v>
      </c>
      <c r="BV44" s="30">
        <f t="shared" si="213"/>
        <v>70449</v>
      </c>
      <c r="BW44" s="30">
        <f t="shared" si="213"/>
        <v>70813</v>
      </c>
      <c r="BX44" s="30">
        <f t="shared" si="213"/>
        <v>71184</v>
      </c>
      <c r="BY44" s="30">
        <f t="shared" si="213"/>
        <v>71548</v>
      </c>
      <c r="BZ44" s="30">
        <f t="shared" si="213"/>
        <v>71912</v>
      </c>
      <c r="CA44" s="30">
        <f t="shared" si="213"/>
        <v>72276</v>
      </c>
      <c r="CB44" s="30">
        <f t="shared" si="213"/>
        <v>72640</v>
      </c>
      <c r="CC44" s="30">
        <f t="shared" si="213"/>
        <v>73004</v>
      </c>
      <c r="CD44" s="30">
        <f t="shared" si="213"/>
        <v>73368</v>
      </c>
      <c r="CE44" s="30">
        <f t="shared" si="213"/>
        <v>73739</v>
      </c>
      <c r="CF44" s="30">
        <f t="shared" si="213"/>
        <v>74103</v>
      </c>
      <c r="CG44" s="30">
        <f t="shared" si="213"/>
        <v>74467</v>
      </c>
      <c r="CH44" s="30">
        <f t="shared" si="213"/>
        <v>74831</v>
      </c>
      <c r="CI44" s="30">
        <f t="shared" si="213"/>
        <v>75195</v>
      </c>
      <c r="CJ44" s="30">
        <f t="shared" si="213"/>
        <v>75559</v>
      </c>
      <c r="CK44" s="30">
        <f t="shared" si="213"/>
        <v>75930</v>
      </c>
      <c r="CL44" s="30">
        <f t="shared" si="213"/>
        <v>76301</v>
      </c>
      <c r="CM44" s="30">
        <f t="shared" si="213"/>
        <v>76665</v>
      </c>
      <c r="CN44" s="30">
        <f t="shared" si="213"/>
        <v>77029</v>
      </c>
      <c r="CO44" s="30">
        <f t="shared" si="213"/>
        <v>77393</v>
      </c>
      <c r="CP44" s="30">
        <f t="shared" si="213"/>
        <v>77757</v>
      </c>
      <c r="CQ44" s="30">
        <f t="shared" si="213"/>
        <v>78121</v>
      </c>
      <c r="CR44" s="30">
        <f t="shared" si="213"/>
        <v>78485</v>
      </c>
      <c r="CS44" s="30">
        <f t="shared" si="186"/>
        <v>78856</v>
      </c>
      <c r="CT44" s="30">
        <f t="shared" si="186"/>
        <v>79220</v>
      </c>
      <c r="CU44" s="30">
        <f t="shared" si="186"/>
        <v>79584</v>
      </c>
      <c r="CV44" s="30">
        <f t="shared" si="186"/>
        <v>79948</v>
      </c>
      <c r="CW44" s="30">
        <f t="shared" si="186"/>
        <v>80312</v>
      </c>
      <c r="CX44" s="30">
        <f t="shared" si="186"/>
        <v>80676</v>
      </c>
      <c r="CY44" s="30">
        <f t="shared" si="186"/>
        <v>81040</v>
      </c>
      <c r="CZ44" s="30">
        <f t="shared" si="186"/>
        <v>81411</v>
      </c>
      <c r="DA44" s="30">
        <f t="shared" si="186"/>
        <v>81775</v>
      </c>
      <c r="DB44" s="30">
        <f t="shared" si="186"/>
        <v>82139</v>
      </c>
      <c r="DC44" s="30">
        <f t="shared" si="186"/>
        <v>82503</v>
      </c>
      <c r="DD44" s="30">
        <f t="shared" si="186"/>
        <v>82867</v>
      </c>
      <c r="DE44" s="30">
        <f t="shared" si="186"/>
        <v>83231</v>
      </c>
      <c r="DF44" s="30">
        <f t="shared" si="186"/>
        <v>83595</v>
      </c>
      <c r="DG44" s="30">
        <f t="shared" si="186"/>
        <v>83966</v>
      </c>
      <c r="DH44" s="30">
        <f t="shared" si="186"/>
        <v>84330</v>
      </c>
      <c r="DI44" s="30">
        <f t="shared" si="186"/>
        <v>84694</v>
      </c>
      <c r="DJ44" s="30">
        <f t="shared" ref="DJ44:EB44" si="218">DJ43+7</f>
        <v>85058</v>
      </c>
      <c r="DK44" s="30">
        <f t="shared" si="218"/>
        <v>85422</v>
      </c>
      <c r="DL44" s="30">
        <f t="shared" si="218"/>
        <v>85786</v>
      </c>
      <c r="DM44" s="30">
        <f t="shared" si="218"/>
        <v>86157</v>
      </c>
      <c r="DN44" s="30">
        <f t="shared" si="218"/>
        <v>86528</v>
      </c>
      <c r="DO44" s="30">
        <f t="shared" si="218"/>
        <v>86892</v>
      </c>
      <c r="DP44" s="30">
        <f t="shared" si="218"/>
        <v>87256</v>
      </c>
      <c r="DQ44" s="30">
        <f t="shared" si="218"/>
        <v>87620</v>
      </c>
      <c r="DR44" s="30">
        <f t="shared" si="218"/>
        <v>87984</v>
      </c>
      <c r="DS44" s="30">
        <f t="shared" si="218"/>
        <v>88348</v>
      </c>
      <c r="DT44" s="30">
        <f t="shared" si="218"/>
        <v>88712</v>
      </c>
      <c r="DU44" s="30">
        <f t="shared" si="218"/>
        <v>89083</v>
      </c>
      <c r="DV44" s="30">
        <f t="shared" si="218"/>
        <v>89447</v>
      </c>
      <c r="DW44" s="30">
        <f t="shared" si="218"/>
        <v>89811</v>
      </c>
      <c r="DX44" s="30">
        <f t="shared" si="218"/>
        <v>90175</v>
      </c>
      <c r="DY44" s="30">
        <f t="shared" si="218"/>
        <v>90539</v>
      </c>
      <c r="DZ44" s="30">
        <f t="shared" si="218"/>
        <v>90903</v>
      </c>
      <c r="EA44" s="30">
        <f t="shared" si="218"/>
        <v>91267</v>
      </c>
      <c r="EB44" s="30">
        <f t="shared" si="218"/>
        <v>91638</v>
      </c>
    </row>
    <row r="45" spans="1:132" x14ac:dyDescent="0.25">
      <c r="A45" s="2" t="s">
        <v>38</v>
      </c>
      <c r="C45" s="30">
        <f t="shared" si="120"/>
        <v>44521</v>
      </c>
      <c r="D45" s="30">
        <f t="shared" si="121"/>
        <v>44885</v>
      </c>
      <c r="E45" s="30">
        <f t="shared" si="121"/>
        <v>45249</v>
      </c>
      <c r="F45" s="30">
        <f t="shared" si="121"/>
        <v>45627</v>
      </c>
      <c r="G45" s="30">
        <f t="shared" si="121"/>
        <v>45991</v>
      </c>
      <c r="H45" s="30">
        <f t="shared" si="121"/>
        <v>46355</v>
      </c>
      <c r="I45" s="30">
        <f t="shared" si="130"/>
        <v>46719</v>
      </c>
      <c r="J45" s="30">
        <f t="shared" si="122"/>
        <v>47083</v>
      </c>
      <c r="K45" s="30">
        <f t="shared" si="122"/>
        <v>47447</v>
      </c>
      <c r="L45" s="30">
        <f t="shared" si="122"/>
        <v>47811</v>
      </c>
      <c r="M45" s="30">
        <f t="shared" si="122"/>
        <v>48182</v>
      </c>
      <c r="N45" s="30">
        <f t="shared" si="122"/>
        <v>48546</v>
      </c>
      <c r="O45" s="30">
        <f t="shared" si="131"/>
        <v>48910</v>
      </c>
      <c r="P45" s="30">
        <f t="shared" si="131"/>
        <v>49274</v>
      </c>
      <c r="Q45" s="30">
        <f t="shared" si="131"/>
        <v>49638</v>
      </c>
      <c r="R45" s="30">
        <f t="shared" si="131"/>
        <v>50002</v>
      </c>
      <c r="S45" s="30">
        <f t="shared" si="131"/>
        <v>50366</v>
      </c>
      <c r="T45" s="30">
        <f t="shared" si="131"/>
        <v>50737</v>
      </c>
      <c r="U45" s="30">
        <f t="shared" si="123"/>
        <v>51101</v>
      </c>
      <c r="V45" s="30">
        <f t="shared" si="123"/>
        <v>51465</v>
      </c>
      <c r="W45" s="30">
        <f t="shared" si="123"/>
        <v>51829</v>
      </c>
      <c r="X45" s="30">
        <f t="shared" si="123"/>
        <v>52193</v>
      </c>
      <c r="Y45" s="30">
        <f t="shared" si="206"/>
        <v>52557</v>
      </c>
      <c r="Z45" s="30">
        <f t="shared" si="124"/>
        <v>52921</v>
      </c>
      <c r="AA45" s="30">
        <f t="shared" si="124"/>
        <v>53292</v>
      </c>
      <c r="AB45" s="30">
        <f t="shared" si="124"/>
        <v>53656</v>
      </c>
      <c r="AC45" s="30">
        <f t="shared" si="124"/>
        <v>54020</v>
      </c>
      <c r="AD45" s="30">
        <f t="shared" si="124"/>
        <v>54384</v>
      </c>
      <c r="AE45" s="30">
        <f t="shared" si="132"/>
        <v>54748</v>
      </c>
      <c r="AF45" s="30">
        <f t="shared" si="132"/>
        <v>55119</v>
      </c>
      <c r="AG45" s="30">
        <f t="shared" ref="AG45" si="219">AG44+7</f>
        <v>55483</v>
      </c>
      <c r="AH45" s="30">
        <f t="shared" si="211"/>
        <v>55854</v>
      </c>
      <c r="AI45" s="30">
        <f t="shared" si="211"/>
        <v>56218</v>
      </c>
      <c r="AJ45" s="30">
        <f t="shared" si="211"/>
        <v>56582</v>
      </c>
      <c r="AK45" s="30">
        <f t="shared" si="211"/>
        <v>56946</v>
      </c>
      <c r="AL45" s="30">
        <f t="shared" si="211"/>
        <v>57310</v>
      </c>
      <c r="AM45" s="30">
        <f t="shared" si="211"/>
        <v>57674</v>
      </c>
      <c r="AN45" s="30">
        <f t="shared" si="211"/>
        <v>58038</v>
      </c>
      <c r="AO45" s="30">
        <f t="shared" si="211"/>
        <v>58409</v>
      </c>
      <c r="AP45" s="30">
        <f t="shared" si="212"/>
        <v>58773</v>
      </c>
      <c r="AQ45" s="30">
        <f t="shared" si="212"/>
        <v>59137</v>
      </c>
      <c r="AR45" s="30">
        <f t="shared" si="212"/>
        <v>59501</v>
      </c>
      <c r="AS45" s="30">
        <f t="shared" si="212"/>
        <v>59865</v>
      </c>
      <c r="AT45" s="30">
        <f t="shared" si="212"/>
        <v>60229</v>
      </c>
      <c r="AU45" s="30">
        <f t="shared" si="212"/>
        <v>60593</v>
      </c>
      <c r="AV45" s="30">
        <f t="shared" si="212"/>
        <v>60964</v>
      </c>
      <c r="AW45" s="30">
        <f t="shared" si="212"/>
        <v>61328</v>
      </c>
      <c r="AX45" s="30">
        <f t="shared" si="212"/>
        <v>61692</v>
      </c>
      <c r="AY45" s="30">
        <f t="shared" si="212"/>
        <v>62056</v>
      </c>
      <c r="AZ45" s="30">
        <f t="shared" si="212"/>
        <v>62420</v>
      </c>
      <c r="BA45" s="30">
        <f t="shared" si="208"/>
        <v>62784</v>
      </c>
      <c r="BB45" s="30">
        <f t="shared" si="208"/>
        <v>63148</v>
      </c>
      <c r="BC45" s="30">
        <f t="shared" si="208"/>
        <v>63519</v>
      </c>
      <c r="BD45" s="30">
        <f t="shared" si="208"/>
        <v>63883</v>
      </c>
      <c r="BE45" s="30">
        <f t="shared" si="208"/>
        <v>64247</v>
      </c>
      <c r="BF45" s="30">
        <f t="shared" si="208"/>
        <v>64611</v>
      </c>
      <c r="BG45" s="30">
        <f t="shared" si="208"/>
        <v>64975</v>
      </c>
      <c r="BH45" s="30">
        <f t="shared" si="208"/>
        <v>65346</v>
      </c>
      <c r="BI45" s="30">
        <f t="shared" si="208"/>
        <v>65710</v>
      </c>
      <c r="BJ45" s="30">
        <f t="shared" si="208"/>
        <v>66081</v>
      </c>
      <c r="BK45" s="30">
        <f t="shared" si="208"/>
        <v>66445</v>
      </c>
      <c r="BL45" s="30">
        <f t="shared" si="208"/>
        <v>66809</v>
      </c>
      <c r="BM45" s="30">
        <f t="shared" si="208"/>
        <v>67173</v>
      </c>
      <c r="BN45" s="30">
        <f t="shared" si="208"/>
        <v>67537</v>
      </c>
      <c r="BO45" s="30">
        <f t="shared" si="208"/>
        <v>67901</v>
      </c>
      <c r="BP45" s="30">
        <f t="shared" si="208"/>
        <v>68265</v>
      </c>
      <c r="BQ45" s="30">
        <f t="shared" si="213"/>
        <v>68636</v>
      </c>
      <c r="BR45" s="30">
        <f t="shared" si="213"/>
        <v>69000</v>
      </c>
      <c r="BS45" s="30">
        <f t="shared" si="213"/>
        <v>69364</v>
      </c>
      <c r="BT45" s="30">
        <f t="shared" si="213"/>
        <v>69728</v>
      </c>
      <c r="BU45" s="30">
        <f t="shared" si="213"/>
        <v>70092</v>
      </c>
      <c r="BV45" s="30">
        <f t="shared" si="213"/>
        <v>70456</v>
      </c>
      <c r="BW45" s="30">
        <f t="shared" si="213"/>
        <v>70820</v>
      </c>
      <c r="BX45" s="30">
        <f t="shared" si="213"/>
        <v>71191</v>
      </c>
      <c r="BY45" s="30">
        <f t="shared" si="213"/>
        <v>71555</v>
      </c>
      <c r="BZ45" s="30">
        <f t="shared" si="213"/>
        <v>71919</v>
      </c>
      <c r="CA45" s="30">
        <f t="shared" si="213"/>
        <v>72283</v>
      </c>
      <c r="CB45" s="30">
        <f t="shared" si="213"/>
        <v>72647</v>
      </c>
      <c r="CC45" s="30">
        <f t="shared" si="213"/>
        <v>73011</v>
      </c>
      <c r="CD45" s="30">
        <f t="shared" si="213"/>
        <v>73375</v>
      </c>
      <c r="CE45" s="30">
        <f t="shared" si="213"/>
        <v>73746</v>
      </c>
      <c r="CF45" s="30">
        <f t="shared" si="213"/>
        <v>74110</v>
      </c>
      <c r="CG45" s="30">
        <f t="shared" si="213"/>
        <v>74474</v>
      </c>
      <c r="CH45" s="30">
        <f t="shared" si="213"/>
        <v>74838</v>
      </c>
      <c r="CI45" s="30">
        <f t="shared" si="213"/>
        <v>75202</v>
      </c>
      <c r="CJ45" s="30">
        <f t="shared" si="213"/>
        <v>75566</v>
      </c>
      <c r="CK45" s="30">
        <f t="shared" si="213"/>
        <v>75937</v>
      </c>
      <c r="CL45" s="30">
        <f t="shared" si="213"/>
        <v>76308</v>
      </c>
      <c r="CM45" s="30">
        <f t="shared" si="213"/>
        <v>76672</v>
      </c>
      <c r="CN45" s="30">
        <f t="shared" si="213"/>
        <v>77036</v>
      </c>
      <c r="CO45" s="30">
        <f t="shared" si="213"/>
        <v>77400</v>
      </c>
      <c r="CP45" s="30">
        <f t="shared" si="213"/>
        <v>77764</v>
      </c>
      <c r="CQ45" s="30">
        <f t="shared" si="213"/>
        <v>78128</v>
      </c>
      <c r="CR45" s="30">
        <f t="shared" si="213"/>
        <v>78492</v>
      </c>
      <c r="CS45" s="30">
        <f t="shared" si="186"/>
        <v>78863</v>
      </c>
      <c r="CT45" s="30">
        <f t="shared" si="186"/>
        <v>79227</v>
      </c>
      <c r="CU45" s="30">
        <f t="shared" si="186"/>
        <v>79591</v>
      </c>
      <c r="CV45" s="30">
        <f t="shared" si="186"/>
        <v>79955</v>
      </c>
      <c r="CW45" s="30">
        <f t="shared" si="186"/>
        <v>80319</v>
      </c>
      <c r="CX45" s="30">
        <f t="shared" si="186"/>
        <v>80683</v>
      </c>
      <c r="CY45" s="30">
        <f t="shared" si="186"/>
        <v>81047</v>
      </c>
      <c r="CZ45" s="30">
        <f t="shared" si="186"/>
        <v>81418</v>
      </c>
      <c r="DA45" s="30">
        <f t="shared" si="186"/>
        <v>81782</v>
      </c>
      <c r="DB45" s="30">
        <f t="shared" si="186"/>
        <v>82146</v>
      </c>
      <c r="DC45" s="30">
        <f t="shared" si="186"/>
        <v>82510</v>
      </c>
      <c r="DD45" s="30">
        <f t="shared" si="186"/>
        <v>82874</v>
      </c>
      <c r="DE45" s="30">
        <f t="shared" si="186"/>
        <v>83238</v>
      </c>
      <c r="DF45" s="30">
        <f t="shared" si="186"/>
        <v>83602</v>
      </c>
      <c r="DG45" s="30">
        <f t="shared" si="186"/>
        <v>83973</v>
      </c>
      <c r="DH45" s="30">
        <f t="shared" si="186"/>
        <v>84337</v>
      </c>
      <c r="DI45" s="30">
        <f t="shared" si="186"/>
        <v>84701</v>
      </c>
      <c r="DJ45" s="30">
        <f t="shared" ref="DJ45:EB45" si="220">DJ44+7</f>
        <v>85065</v>
      </c>
      <c r="DK45" s="30">
        <f t="shared" si="220"/>
        <v>85429</v>
      </c>
      <c r="DL45" s="30">
        <f t="shared" si="220"/>
        <v>85793</v>
      </c>
      <c r="DM45" s="30">
        <f t="shared" si="220"/>
        <v>86164</v>
      </c>
      <c r="DN45" s="30">
        <f t="shared" si="220"/>
        <v>86535</v>
      </c>
      <c r="DO45" s="30">
        <f t="shared" si="220"/>
        <v>86899</v>
      </c>
      <c r="DP45" s="30">
        <f t="shared" si="220"/>
        <v>87263</v>
      </c>
      <c r="DQ45" s="30">
        <f t="shared" si="220"/>
        <v>87627</v>
      </c>
      <c r="DR45" s="30">
        <f t="shared" si="220"/>
        <v>87991</v>
      </c>
      <c r="DS45" s="30">
        <f t="shared" si="220"/>
        <v>88355</v>
      </c>
      <c r="DT45" s="30">
        <f t="shared" si="220"/>
        <v>88719</v>
      </c>
      <c r="DU45" s="30">
        <f t="shared" si="220"/>
        <v>89090</v>
      </c>
      <c r="DV45" s="30">
        <f t="shared" si="220"/>
        <v>89454</v>
      </c>
      <c r="DW45" s="30">
        <f t="shared" si="220"/>
        <v>89818</v>
      </c>
      <c r="DX45" s="30">
        <f t="shared" si="220"/>
        <v>90182</v>
      </c>
      <c r="DY45" s="30">
        <f t="shared" si="220"/>
        <v>90546</v>
      </c>
      <c r="DZ45" s="30">
        <f t="shared" si="220"/>
        <v>90910</v>
      </c>
      <c r="EA45" s="30">
        <f t="shared" si="220"/>
        <v>91274</v>
      </c>
      <c r="EB45" s="30">
        <f t="shared" si="220"/>
        <v>91645</v>
      </c>
    </row>
    <row r="46" spans="1:132" x14ac:dyDescent="0.25">
      <c r="A46" s="2" t="s">
        <v>39</v>
      </c>
      <c r="C46" s="30">
        <f t="shared" si="120"/>
        <v>44528</v>
      </c>
      <c r="D46" s="30">
        <f t="shared" si="121"/>
        <v>44892</v>
      </c>
      <c r="E46" s="30">
        <f t="shared" si="121"/>
        <v>45256</v>
      </c>
      <c r="F46" s="30">
        <f t="shared" si="121"/>
        <v>45634</v>
      </c>
      <c r="G46" s="30">
        <f t="shared" si="121"/>
        <v>45998</v>
      </c>
      <c r="H46" s="30">
        <f t="shared" si="121"/>
        <v>46362</v>
      </c>
      <c r="I46" s="30">
        <f t="shared" si="130"/>
        <v>46726</v>
      </c>
      <c r="J46" s="30">
        <f t="shared" si="122"/>
        <v>47090</v>
      </c>
      <c r="K46" s="30">
        <f t="shared" si="122"/>
        <v>47454</v>
      </c>
      <c r="L46" s="30">
        <f t="shared" si="122"/>
        <v>47818</v>
      </c>
      <c r="M46" s="30">
        <f t="shared" si="122"/>
        <v>48189</v>
      </c>
      <c r="N46" s="30">
        <f t="shared" si="122"/>
        <v>48553</v>
      </c>
      <c r="O46" s="30">
        <f t="shared" si="131"/>
        <v>48917</v>
      </c>
      <c r="P46" s="30">
        <f t="shared" si="131"/>
        <v>49281</v>
      </c>
      <c r="Q46" s="30">
        <f t="shared" si="131"/>
        <v>49645</v>
      </c>
      <c r="R46" s="30">
        <f t="shared" si="131"/>
        <v>50009</v>
      </c>
      <c r="S46" s="30">
        <f t="shared" si="131"/>
        <v>50373</v>
      </c>
      <c r="T46" s="30">
        <f t="shared" ref="T46:T60" si="221">T45+7</f>
        <v>50744</v>
      </c>
      <c r="U46" s="30">
        <f t="shared" si="123"/>
        <v>51108</v>
      </c>
      <c r="V46" s="30">
        <f t="shared" si="123"/>
        <v>51472</v>
      </c>
      <c r="W46" s="30">
        <f t="shared" si="123"/>
        <v>51836</v>
      </c>
      <c r="X46" s="30">
        <f t="shared" si="123"/>
        <v>52200</v>
      </c>
      <c r="Y46" s="30">
        <f t="shared" si="206"/>
        <v>52564</v>
      </c>
      <c r="Z46" s="30">
        <f t="shared" si="124"/>
        <v>52928</v>
      </c>
      <c r="AA46" s="30">
        <f t="shared" si="124"/>
        <v>53299</v>
      </c>
      <c r="AB46" s="30">
        <f t="shared" si="124"/>
        <v>53663</v>
      </c>
      <c r="AC46" s="30">
        <f t="shared" si="124"/>
        <v>54027</v>
      </c>
      <c r="AD46" s="30">
        <f t="shared" si="124"/>
        <v>54391</v>
      </c>
      <c r="AE46" s="30">
        <f t="shared" si="132"/>
        <v>54755</v>
      </c>
      <c r="AF46" s="30">
        <f t="shared" si="132"/>
        <v>55126</v>
      </c>
      <c r="AG46" s="30">
        <f t="shared" ref="AG46" si="222">AG45+7</f>
        <v>55490</v>
      </c>
      <c r="AH46" s="30">
        <f t="shared" si="211"/>
        <v>55861</v>
      </c>
      <c r="AI46" s="30">
        <f t="shared" si="211"/>
        <v>56225</v>
      </c>
      <c r="AJ46" s="30">
        <f t="shared" si="211"/>
        <v>56589</v>
      </c>
      <c r="AK46" s="30">
        <f t="shared" si="211"/>
        <v>56953</v>
      </c>
      <c r="AL46" s="30">
        <f t="shared" si="211"/>
        <v>57317</v>
      </c>
      <c r="AM46" s="30">
        <f t="shared" si="211"/>
        <v>57681</v>
      </c>
      <c r="AN46" s="30">
        <f t="shared" si="211"/>
        <v>58045</v>
      </c>
      <c r="AO46" s="30">
        <f t="shared" si="211"/>
        <v>58416</v>
      </c>
      <c r="AP46" s="30">
        <f t="shared" si="212"/>
        <v>58780</v>
      </c>
      <c r="AQ46" s="30">
        <f t="shared" si="212"/>
        <v>59144</v>
      </c>
      <c r="AR46" s="30">
        <f t="shared" si="212"/>
        <v>59508</v>
      </c>
      <c r="AS46" s="30">
        <f t="shared" si="212"/>
        <v>59872</v>
      </c>
      <c r="AT46" s="30">
        <f t="shared" si="212"/>
        <v>60236</v>
      </c>
      <c r="AU46" s="30">
        <f t="shared" si="212"/>
        <v>60600</v>
      </c>
      <c r="AV46" s="30">
        <f t="shared" si="212"/>
        <v>60971</v>
      </c>
      <c r="AW46" s="30">
        <f t="shared" si="212"/>
        <v>61335</v>
      </c>
      <c r="AX46" s="30">
        <f t="shared" si="212"/>
        <v>61699</v>
      </c>
      <c r="AY46" s="30">
        <f t="shared" si="212"/>
        <v>62063</v>
      </c>
      <c r="AZ46" s="30">
        <f t="shared" si="212"/>
        <v>62427</v>
      </c>
      <c r="BA46" s="30">
        <f t="shared" si="208"/>
        <v>62791</v>
      </c>
      <c r="BB46" s="30">
        <f t="shared" si="208"/>
        <v>63155</v>
      </c>
      <c r="BC46" s="30">
        <f t="shared" si="208"/>
        <v>63526</v>
      </c>
      <c r="BD46" s="30">
        <f t="shared" si="208"/>
        <v>63890</v>
      </c>
      <c r="BE46" s="30">
        <f t="shared" si="208"/>
        <v>64254</v>
      </c>
      <c r="BF46" s="30">
        <f t="shared" si="208"/>
        <v>64618</v>
      </c>
      <c r="BG46" s="30">
        <f t="shared" si="208"/>
        <v>64982</v>
      </c>
      <c r="BH46" s="30">
        <f t="shared" si="208"/>
        <v>65353</v>
      </c>
      <c r="BI46" s="30">
        <f t="shared" si="208"/>
        <v>65717</v>
      </c>
      <c r="BJ46" s="30">
        <f t="shared" si="208"/>
        <v>66088</v>
      </c>
      <c r="BK46" s="30">
        <f t="shared" si="208"/>
        <v>66452</v>
      </c>
      <c r="BL46" s="30">
        <f t="shared" si="208"/>
        <v>66816</v>
      </c>
      <c r="BM46" s="30">
        <f t="shared" si="208"/>
        <v>67180</v>
      </c>
      <c r="BN46" s="30">
        <f t="shared" si="208"/>
        <v>67544</v>
      </c>
      <c r="BO46" s="30">
        <f t="shared" si="208"/>
        <v>67908</v>
      </c>
      <c r="BP46" s="30">
        <f t="shared" si="208"/>
        <v>68272</v>
      </c>
      <c r="BQ46" s="30">
        <f t="shared" si="213"/>
        <v>68643</v>
      </c>
      <c r="BR46" s="30">
        <f t="shared" si="213"/>
        <v>69007</v>
      </c>
      <c r="BS46" s="30">
        <f t="shared" si="213"/>
        <v>69371</v>
      </c>
      <c r="BT46" s="30">
        <f t="shared" si="213"/>
        <v>69735</v>
      </c>
      <c r="BU46" s="30">
        <f t="shared" si="213"/>
        <v>70099</v>
      </c>
      <c r="BV46" s="30">
        <f t="shared" si="213"/>
        <v>70463</v>
      </c>
      <c r="BW46" s="30">
        <f t="shared" si="213"/>
        <v>70827</v>
      </c>
      <c r="BX46" s="30">
        <f t="shared" si="213"/>
        <v>71198</v>
      </c>
      <c r="BY46" s="30">
        <f t="shared" si="213"/>
        <v>71562</v>
      </c>
      <c r="BZ46" s="30">
        <f t="shared" si="213"/>
        <v>71926</v>
      </c>
      <c r="CA46" s="30">
        <f t="shared" si="213"/>
        <v>72290</v>
      </c>
      <c r="CB46" s="30">
        <f t="shared" si="213"/>
        <v>72654</v>
      </c>
      <c r="CC46" s="30">
        <f t="shared" si="213"/>
        <v>73018</v>
      </c>
      <c r="CD46" s="30">
        <f t="shared" si="213"/>
        <v>73382</v>
      </c>
      <c r="CE46" s="30">
        <f t="shared" si="213"/>
        <v>73753</v>
      </c>
      <c r="CF46" s="30">
        <f t="shared" si="213"/>
        <v>74117</v>
      </c>
      <c r="CG46" s="30">
        <f t="shared" si="213"/>
        <v>74481</v>
      </c>
      <c r="CH46" s="30">
        <f t="shared" si="213"/>
        <v>74845</v>
      </c>
      <c r="CI46" s="30">
        <f t="shared" si="213"/>
        <v>75209</v>
      </c>
      <c r="CJ46" s="30">
        <f t="shared" si="213"/>
        <v>75573</v>
      </c>
      <c r="CK46" s="30">
        <f t="shared" si="213"/>
        <v>75944</v>
      </c>
      <c r="CL46" s="30">
        <f t="shared" si="213"/>
        <v>76315</v>
      </c>
      <c r="CM46" s="30">
        <f t="shared" si="213"/>
        <v>76679</v>
      </c>
      <c r="CN46" s="30">
        <f t="shared" si="213"/>
        <v>77043</v>
      </c>
      <c r="CO46" s="30">
        <f t="shared" si="213"/>
        <v>77407</v>
      </c>
      <c r="CP46" s="30">
        <f t="shared" si="213"/>
        <v>77771</v>
      </c>
      <c r="CQ46" s="30">
        <f t="shared" si="213"/>
        <v>78135</v>
      </c>
      <c r="CR46" s="30">
        <f t="shared" si="213"/>
        <v>78499</v>
      </c>
      <c r="CS46" s="30">
        <f t="shared" si="186"/>
        <v>78870</v>
      </c>
      <c r="CT46" s="30">
        <f t="shared" si="186"/>
        <v>79234</v>
      </c>
      <c r="CU46" s="30">
        <f t="shared" si="186"/>
        <v>79598</v>
      </c>
      <c r="CV46" s="30">
        <f t="shared" si="186"/>
        <v>79962</v>
      </c>
      <c r="CW46" s="30">
        <f t="shared" si="186"/>
        <v>80326</v>
      </c>
      <c r="CX46" s="30">
        <f t="shared" si="186"/>
        <v>80690</v>
      </c>
      <c r="CY46" s="30">
        <f t="shared" si="186"/>
        <v>81054</v>
      </c>
      <c r="CZ46" s="30">
        <f t="shared" si="186"/>
        <v>81425</v>
      </c>
      <c r="DA46" s="30">
        <f t="shared" si="186"/>
        <v>81789</v>
      </c>
      <c r="DB46" s="30">
        <f t="shared" si="186"/>
        <v>82153</v>
      </c>
      <c r="DC46" s="30">
        <f t="shared" si="186"/>
        <v>82517</v>
      </c>
      <c r="DD46" s="30">
        <f t="shared" si="186"/>
        <v>82881</v>
      </c>
      <c r="DE46" s="30">
        <f t="shared" si="186"/>
        <v>83245</v>
      </c>
      <c r="DF46" s="30">
        <f t="shared" si="186"/>
        <v>83609</v>
      </c>
      <c r="DG46" s="30">
        <f t="shared" si="186"/>
        <v>83980</v>
      </c>
      <c r="DH46" s="30">
        <f t="shared" si="186"/>
        <v>84344</v>
      </c>
      <c r="DI46" s="30">
        <f t="shared" si="186"/>
        <v>84708</v>
      </c>
      <c r="DJ46" s="30">
        <f t="shared" ref="DJ46:EB46" si="223">DJ45+7</f>
        <v>85072</v>
      </c>
      <c r="DK46" s="30">
        <f t="shared" si="223"/>
        <v>85436</v>
      </c>
      <c r="DL46" s="30">
        <f t="shared" si="223"/>
        <v>85800</v>
      </c>
      <c r="DM46" s="30">
        <f t="shared" si="223"/>
        <v>86171</v>
      </c>
      <c r="DN46" s="30">
        <f t="shared" si="223"/>
        <v>86542</v>
      </c>
      <c r="DO46" s="30">
        <f t="shared" si="223"/>
        <v>86906</v>
      </c>
      <c r="DP46" s="30">
        <f t="shared" si="223"/>
        <v>87270</v>
      </c>
      <c r="DQ46" s="30">
        <f t="shared" si="223"/>
        <v>87634</v>
      </c>
      <c r="DR46" s="30">
        <f t="shared" si="223"/>
        <v>87998</v>
      </c>
      <c r="DS46" s="30">
        <f t="shared" si="223"/>
        <v>88362</v>
      </c>
      <c r="DT46" s="30">
        <f t="shared" si="223"/>
        <v>88726</v>
      </c>
      <c r="DU46" s="30">
        <f t="shared" si="223"/>
        <v>89097</v>
      </c>
      <c r="DV46" s="30">
        <f t="shared" si="223"/>
        <v>89461</v>
      </c>
      <c r="DW46" s="30">
        <f t="shared" si="223"/>
        <v>89825</v>
      </c>
      <c r="DX46" s="30">
        <f t="shared" si="223"/>
        <v>90189</v>
      </c>
      <c r="DY46" s="30">
        <f t="shared" si="223"/>
        <v>90553</v>
      </c>
      <c r="DZ46" s="30">
        <f t="shared" si="223"/>
        <v>90917</v>
      </c>
      <c r="EA46" s="30">
        <f t="shared" si="223"/>
        <v>91281</v>
      </c>
      <c r="EB46" s="30">
        <f t="shared" si="223"/>
        <v>91652</v>
      </c>
    </row>
    <row r="47" spans="1:132" x14ac:dyDescent="0.25">
      <c r="A47" s="2" t="s">
        <v>40</v>
      </c>
      <c r="C47" s="30">
        <f t="shared" si="120"/>
        <v>44535</v>
      </c>
      <c r="D47" s="30">
        <f t="shared" si="121"/>
        <v>44899</v>
      </c>
      <c r="E47" s="30">
        <f t="shared" si="121"/>
        <v>45263</v>
      </c>
      <c r="F47" s="30">
        <f t="shared" si="121"/>
        <v>45641</v>
      </c>
      <c r="G47" s="30">
        <f t="shared" si="121"/>
        <v>46005</v>
      </c>
      <c r="H47" s="30">
        <f t="shared" si="121"/>
        <v>46369</v>
      </c>
      <c r="I47" s="30">
        <f t="shared" si="130"/>
        <v>46733</v>
      </c>
      <c r="J47" s="30">
        <f t="shared" si="122"/>
        <v>47097</v>
      </c>
      <c r="K47" s="30">
        <f t="shared" si="122"/>
        <v>47461</v>
      </c>
      <c r="L47" s="30">
        <f t="shared" si="122"/>
        <v>47825</v>
      </c>
      <c r="M47" s="30">
        <f t="shared" si="122"/>
        <v>48196</v>
      </c>
      <c r="N47" s="30">
        <f t="shared" si="122"/>
        <v>48560</v>
      </c>
      <c r="O47" s="30">
        <f t="shared" si="131"/>
        <v>48924</v>
      </c>
      <c r="P47" s="30">
        <f t="shared" si="131"/>
        <v>49288</v>
      </c>
      <c r="Q47" s="30">
        <f t="shared" si="131"/>
        <v>49652</v>
      </c>
      <c r="R47" s="30">
        <f t="shared" si="131"/>
        <v>50016</v>
      </c>
      <c r="S47" s="30">
        <f t="shared" si="131"/>
        <v>50380</v>
      </c>
      <c r="T47" s="30">
        <f t="shared" si="221"/>
        <v>50751</v>
      </c>
      <c r="U47" s="30">
        <f t="shared" si="123"/>
        <v>51115</v>
      </c>
      <c r="V47" s="30">
        <f t="shared" si="123"/>
        <v>51479</v>
      </c>
      <c r="W47" s="30">
        <f t="shared" si="123"/>
        <v>51843</v>
      </c>
      <c r="X47" s="30">
        <f t="shared" si="123"/>
        <v>52207</v>
      </c>
      <c r="Y47" s="30">
        <f t="shared" si="206"/>
        <v>52571</v>
      </c>
      <c r="Z47" s="30">
        <f t="shared" si="124"/>
        <v>52935</v>
      </c>
      <c r="AA47" s="30">
        <f t="shared" si="124"/>
        <v>53306</v>
      </c>
      <c r="AB47" s="30">
        <f t="shared" si="124"/>
        <v>53670</v>
      </c>
      <c r="AC47" s="30">
        <f t="shared" si="124"/>
        <v>54034</v>
      </c>
      <c r="AD47" s="30">
        <f t="shared" si="124"/>
        <v>54398</v>
      </c>
      <c r="AE47" s="30">
        <f t="shared" si="132"/>
        <v>54762</v>
      </c>
      <c r="AF47" s="30">
        <f t="shared" si="132"/>
        <v>55133</v>
      </c>
      <c r="AG47" s="30">
        <f t="shared" ref="AG47" si="224">AG46+7</f>
        <v>55497</v>
      </c>
      <c r="AH47" s="30">
        <f t="shared" si="211"/>
        <v>55868</v>
      </c>
      <c r="AI47" s="30">
        <f t="shared" si="211"/>
        <v>56232</v>
      </c>
      <c r="AJ47" s="30">
        <f t="shared" si="211"/>
        <v>56596</v>
      </c>
      <c r="AK47" s="30">
        <f t="shared" si="211"/>
        <v>56960</v>
      </c>
      <c r="AL47" s="30">
        <f t="shared" si="211"/>
        <v>57324</v>
      </c>
      <c r="AM47" s="30">
        <f t="shared" si="211"/>
        <v>57688</v>
      </c>
      <c r="AN47" s="30">
        <f t="shared" si="211"/>
        <v>58052</v>
      </c>
      <c r="AO47" s="30">
        <f t="shared" si="211"/>
        <v>58423</v>
      </c>
      <c r="AP47" s="30">
        <f t="shared" si="212"/>
        <v>58787</v>
      </c>
      <c r="AQ47" s="30">
        <f t="shared" si="212"/>
        <v>59151</v>
      </c>
      <c r="AR47" s="30">
        <f t="shared" si="212"/>
        <v>59515</v>
      </c>
      <c r="AS47" s="30">
        <f t="shared" si="212"/>
        <v>59879</v>
      </c>
      <c r="AT47" s="30">
        <f t="shared" si="212"/>
        <v>60243</v>
      </c>
      <c r="AU47" s="30">
        <f t="shared" si="212"/>
        <v>60607</v>
      </c>
      <c r="AV47" s="30">
        <f t="shared" si="212"/>
        <v>60978</v>
      </c>
      <c r="AW47" s="30">
        <f t="shared" si="212"/>
        <v>61342</v>
      </c>
      <c r="AX47" s="30">
        <f t="shared" si="212"/>
        <v>61706</v>
      </c>
      <c r="AY47" s="30">
        <f t="shared" si="212"/>
        <v>62070</v>
      </c>
      <c r="AZ47" s="30">
        <f t="shared" si="212"/>
        <v>62434</v>
      </c>
      <c r="BA47" s="30">
        <f t="shared" si="208"/>
        <v>62798</v>
      </c>
      <c r="BB47" s="30">
        <f t="shared" si="208"/>
        <v>63162</v>
      </c>
      <c r="BC47" s="30">
        <f t="shared" si="208"/>
        <v>63533</v>
      </c>
      <c r="BD47" s="30">
        <f t="shared" si="208"/>
        <v>63897</v>
      </c>
      <c r="BE47" s="30">
        <f t="shared" si="208"/>
        <v>64261</v>
      </c>
      <c r="BF47" s="30">
        <f t="shared" si="208"/>
        <v>64625</v>
      </c>
      <c r="BG47" s="30">
        <f t="shared" si="208"/>
        <v>64989</v>
      </c>
      <c r="BH47" s="30">
        <f t="shared" si="208"/>
        <v>65360</v>
      </c>
      <c r="BI47" s="30">
        <f t="shared" si="208"/>
        <v>65724</v>
      </c>
      <c r="BJ47" s="30">
        <f t="shared" si="208"/>
        <v>66095</v>
      </c>
      <c r="BK47" s="30">
        <f t="shared" si="208"/>
        <v>66459</v>
      </c>
      <c r="BL47" s="30">
        <f t="shared" si="208"/>
        <v>66823</v>
      </c>
      <c r="BM47" s="30">
        <f t="shared" si="208"/>
        <v>67187</v>
      </c>
      <c r="BN47" s="30">
        <f t="shared" si="208"/>
        <v>67551</v>
      </c>
      <c r="BO47" s="30">
        <f t="shared" si="208"/>
        <v>67915</v>
      </c>
      <c r="BP47" s="30">
        <f t="shared" si="208"/>
        <v>68279</v>
      </c>
      <c r="BQ47" s="30">
        <f t="shared" si="213"/>
        <v>68650</v>
      </c>
      <c r="BR47" s="30">
        <f t="shared" si="213"/>
        <v>69014</v>
      </c>
      <c r="BS47" s="30">
        <f t="shared" si="213"/>
        <v>69378</v>
      </c>
      <c r="BT47" s="30">
        <f t="shared" si="213"/>
        <v>69742</v>
      </c>
      <c r="BU47" s="30">
        <f t="shared" si="213"/>
        <v>70106</v>
      </c>
      <c r="BV47" s="30">
        <f t="shared" si="213"/>
        <v>70470</v>
      </c>
      <c r="BW47" s="30">
        <f t="shared" si="213"/>
        <v>70834</v>
      </c>
      <c r="BX47" s="30">
        <f t="shared" si="213"/>
        <v>71205</v>
      </c>
      <c r="BY47" s="30">
        <f t="shared" si="213"/>
        <v>71569</v>
      </c>
      <c r="BZ47" s="30">
        <f t="shared" si="213"/>
        <v>71933</v>
      </c>
      <c r="CA47" s="30">
        <f t="shared" si="213"/>
        <v>72297</v>
      </c>
      <c r="CB47" s="30">
        <f t="shared" si="213"/>
        <v>72661</v>
      </c>
      <c r="CC47" s="30">
        <f t="shared" si="213"/>
        <v>73025</v>
      </c>
      <c r="CD47" s="30">
        <f t="shared" si="213"/>
        <v>73389</v>
      </c>
      <c r="CE47" s="30">
        <f t="shared" si="213"/>
        <v>73760</v>
      </c>
      <c r="CF47" s="30">
        <f t="shared" si="213"/>
        <v>74124</v>
      </c>
      <c r="CG47" s="30">
        <f t="shared" si="213"/>
        <v>74488</v>
      </c>
      <c r="CH47" s="30">
        <f t="shared" si="213"/>
        <v>74852</v>
      </c>
      <c r="CI47" s="30">
        <f t="shared" si="213"/>
        <v>75216</v>
      </c>
      <c r="CJ47" s="30">
        <f t="shared" si="213"/>
        <v>75580</v>
      </c>
      <c r="CK47" s="30">
        <f t="shared" si="213"/>
        <v>75951</v>
      </c>
      <c r="CL47" s="30">
        <f t="shared" si="213"/>
        <v>76322</v>
      </c>
      <c r="CM47" s="30">
        <f t="shared" si="213"/>
        <v>76686</v>
      </c>
      <c r="CN47" s="30">
        <f t="shared" si="213"/>
        <v>77050</v>
      </c>
      <c r="CO47" s="30">
        <f t="shared" si="213"/>
        <v>77414</v>
      </c>
      <c r="CP47" s="30">
        <f t="shared" si="213"/>
        <v>77778</v>
      </c>
      <c r="CQ47" s="30">
        <f t="shared" si="213"/>
        <v>78142</v>
      </c>
      <c r="CR47" s="30">
        <f t="shared" si="213"/>
        <v>78506</v>
      </c>
      <c r="CS47" s="30">
        <f t="shared" si="186"/>
        <v>78877</v>
      </c>
      <c r="CT47" s="30">
        <f t="shared" si="186"/>
        <v>79241</v>
      </c>
      <c r="CU47" s="30">
        <f t="shared" si="186"/>
        <v>79605</v>
      </c>
      <c r="CV47" s="30">
        <f t="shared" si="186"/>
        <v>79969</v>
      </c>
      <c r="CW47" s="30">
        <f t="shared" si="186"/>
        <v>80333</v>
      </c>
      <c r="CX47" s="30">
        <f t="shared" si="186"/>
        <v>80697</v>
      </c>
      <c r="CY47" s="30">
        <f t="shared" si="186"/>
        <v>81061</v>
      </c>
      <c r="CZ47" s="30">
        <f t="shared" si="186"/>
        <v>81432</v>
      </c>
      <c r="DA47" s="30">
        <f t="shared" si="186"/>
        <v>81796</v>
      </c>
      <c r="DB47" s="30">
        <f t="shared" si="186"/>
        <v>82160</v>
      </c>
      <c r="DC47" s="30">
        <f t="shared" si="186"/>
        <v>82524</v>
      </c>
      <c r="DD47" s="30">
        <f t="shared" si="186"/>
        <v>82888</v>
      </c>
      <c r="DE47" s="30">
        <f t="shared" si="186"/>
        <v>83252</v>
      </c>
      <c r="DF47" s="30">
        <f t="shared" si="186"/>
        <v>83616</v>
      </c>
      <c r="DG47" s="30">
        <f t="shared" si="186"/>
        <v>83987</v>
      </c>
      <c r="DH47" s="30">
        <f t="shared" si="186"/>
        <v>84351</v>
      </c>
      <c r="DI47" s="30">
        <f t="shared" si="186"/>
        <v>84715</v>
      </c>
      <c r="DJ47" s="30">
        <f t="shared" ref="DJ47:EB47" si="225">DJ46+7</f>
        <v>85079</v>
      </c>
      <c r="DK47" s="30">
        <f t="shared" si="225"/>
        <v>85443</v>
      </c>
      <c r="DL47" s="30">
        <f t="shared" si="225"/>
        <v>85807</v>
      </c>
      <c r="DM47" s="30">
        <f t="shared" si="225"/>
        <v>86178</v>
      </c>
      <c r="DN47" s="30">
        <f t="shared" si="225"/>
        <v>86549</v>
      </c>
      <c r="DO47" s="30">
        <f t="shared" si="225"/>
        <v>86913</v>
      </c>
      <c r="DP47" s="30">
        <f t="shared" si="225"/>
        <v>87277</v>
      </c>
      <c r="DQ47" s="30">
        <f t="shared" si="225"/>
        <v>87641</v>
      </c>
      <c r="DR47" s="30">
        <f t="shared" si="225"/>
        <v>88005</v>
      </c>
      <c r="DS47" s="30">
        <f t="shared" si="225"/>
        <v>88369</v>
      </c>
      <c r="DT47" s="30">
        <f t="shared" si="225"/>
        <v>88733</v>
      </c>
      <c r="DU47" s="30">
        <f t="shared" si="225"/>
        <v>89104</v>
      </c>
      <c r="DV47" s="30">
        <f t="shared" si="225"/>
        <v>89468</v>
      </c>
      <c r="DW47" s="30">
        <f t="shared" si="225"/>
        <v>89832</v>
      </c>
      <c r="DX47" s="30">
        <f t="shared" si="225"/>
        <v>90196</v>
      </c>
      <c r="DY47" s="30">
        <f t="shared" si="225"/>
        <v>90560</v>
      </c>
      <c r="DZ47" s="30">
        <f t="shared" si="225"/>
        <v>90924</v>
      </c>
      <c r="EA47" s="30">
        <f t="shared" si="225"/>
        <v>91288</v>
      </c>
      <c r="EB47" s="30">
        <f t="shared" si="225"/>
        <v>91659</v>
      </c>
    </row>
    <row r="48" spans="1:132" x14ac:dyDescent="0.25">
      <c r="A48" s="2" t="s">
        <v>41</v>
      </c>
      <c r="C48" s="30">
        <f t="shared" si="120"/>
        <v>44542</v>
      </c>
      <c r="D48" s="30">
        <f t="shared" si="121"/>
        <v>44906</v>
      </c>
      <c r="E48" s="30">
        <f t="shared" si="121"/>
        <v>45270</v>
      </c>
      <c r="F48" s="31">
        <f t="shared" ref="F48:G48" si="226">F47+7</f>
        <v>45648</v>
      </c>
      <c r="G48" s="31">
        <f t="shared" si="226"/>
        <v>46012</v>
      </c>
      <c r="H48" s="31">
        <f t="shared" ref="H48:I48" si="227">H47+7</f>
        <v>46376</v>
      </c>
      <c r="I48" s="30">
        <f t="shared" si="227"/>
        <v>46740</v>
      </c>
      <c r="J48" s="30">
        <f t="shared" si="122"/>
        <v>47104</v>
      </c>
      <c r="K48" s="30">
        <f t="shared" si="122"/>
        <v>47468</v>
      </c>
      <c r="L48" s="30">
        <f t="shared" si="122"/>
        <v>47832</v>
      </c>
      <c r="M48" s="31">
        <f t="shared" si="122"/>
        <v>48203</v>
      </c>
      <c r="N48" s="30">
        <f t="shared" si="122"/>
        <v>48567</v>
      </c>
      <c r="O48" s="30">
        <f t="shared" si="131"/>
        <v>48931</v>
      </c>
      <c r="P48" s="30">
        <f t="shared" si="131"/>
        <v>49295</v>
      </c>
      <c r="Q48" s="30">
        <f t="shared" si="131"/>
        <v>49659</v>
      </c>
      <c r="R48" s="30">
        <f t="shared" si="131"/>
        <v>50023</v>
      </c>
      <c r="S48" s="30">
        <f t="shared" si="131"/>
        <v>50387</v>
      </c>
      <c r="T48" s="30">
        <f t="shared" si="221"/>
        <v>50758</v>
      </c>
      <c r="U48" s="30">
        <f t="shared" si="123"/>
        <v>51122</v>
      </c>
      <c r="V48" s="30">
        <f t="shared" si="123"/>
        <v>51486</v>
      </c>
      <c r="W48" s="30">
        <f t="shared" si="123"/>
        <v>51850</v>
      </c>
      <c r="X48" s="30">
        <f t="shared" si="123"/>
        <v>52214</v>
      </c>
      <c r="Y48" s="30">
        <f t="shared" si="206"/>
        <v>52578</v>
      </c>
      <c r="Z48" s="30">
        <f t="shared" si="124"/>
        <v>52942</v>
      </c>
      <c r="AA48" s="30">
        <f t="shared" si="124"/>
        <v>53313</v>
      </c>
      <c r="AB48" s="30">
        <f t="shared" si="124"/>
        <v>53677</v>
      </c>
      <c r="AC48" s="30">
        <f t="shared" si="124"/>
        <v>54041</v>
      </c>
      <c r="AD48" s="30">
        <f t="shared" si="124"/>
        <v>54405</v>
      </c>
      <c r="AE48" s="30">
        <f t="shared" si="132"/>
        <v>54769</v>
      </c>
      <c r="AF48" s="30">
        <f t="shared" si="132"/>
        <v>55140</v>
      </c>
      <c r="AG48" s="30">
        <f t="shared" ref="AG48" si="228">AG47+7</f>
        <v>55504</v>
      </c>
      <c r="AH48" s="31">
        <f t="shared" si="211"/>
        <v>55875</v>
      </c>
      <c r="AI48" s="31">
        <f t="shared" si="211"/>
        <v>56239</v>
      </c>
      <c r="AJ48" s="31">
        <f t="shared" si="211"/>
        <v>56603</v>
      </c>
      <c r="AK48" s="30">
        <f t="shared" si="211"/>
        <v>56967</v>
      </c>
      <c r="AL48" s="30">
        <f t="shared" si="211"/>
        <v>57331</v>
      </c>
      <c r="AM48" s="30">
        <f t="shared" si="211"/>
        <v>57695</v>
      </c>
      <c r="AN48" s="30">
        <f t="shared" si="211"/>
        <v>58059</v>
      </c>
      <c r="AO48" s="30">
        <f t="shared" si="211"/>
        <v>58430</v>
      </c>
      <c r="AP48" s="30">
        <f t="shared" si="212"/>
        <v>58794</v>
      </c>
      <c r="AQ48" s="30">
        <f t="shared" si="212"/>
        <v>59158</v>
      </c>
      <c r="AR48" s="30">
        <f t="shared" si="212"/>
        <v>59522</v>
      </c>
      <c r="AS48" s="30">
        <f t="shared" si="212"/>
        <v>59886</v>
      </c>
      <c r="AT48" s="30">
        <f t="shared" si="212"/>
        <v>60250</v>
      </c>
      <c r="AU48" s="30">
        <f t="shared" si="212"/>
        <v>60614</v>
      </c>
      <c r="AV48" s="30">
        <f t="shared" si="212"/>
        <v>60985</v>
      </c>
      <c r="AW48" s="30">
        <f t="shared" si="212"/>
        <v>61349</v>
      </c>
      <c r="AX48" s="30">
        <f t="shared" si="212"/>
        <v>61713</v>
      </c>
      <c r="AY48" s="30">
        <f t="shared" si="212"/>
        <v>62077</v>
      </c>
      <c r="AZ48" s="30">
        <f t="shared" si="212"/>
        <v>62441</v>
      </c>
      <c r="BA48" s="30">
        <f t="shared" si="208"/>
        <v>62805</v>
      </c>
      <c r="BB48" s="30">
        <f t="shared" si="208"/>
        <v>63169</v>
      </c>
      <c r="BC48" s="30">
        <f t="shared" si="208"/>
        <v>63540</v>
      </c>
      <c r="BD48" s="30">
        <f t="shared" si="208"/>
        <v>63904</v>
      </c>
      <c r="BE48" s="30">
        <f t="shared" si="208"/>
        <v>64268</v>
      </c>
      <c r="BF48" s="30">
        <f t="shared" si="208"/>
        <v>64632</v>
      </c>
      <c r="BG48" s="30">
        <f t="shared" si="208"/>
        <v>64996</v>
      </c>
      <c r="BH48" s="30">
        <f t="shared" si="208"/>
        <v>65367</v>
      </c>
      <c r="BI48" s="30">
        <f t="shared" si="208"/>
        <v>65731</v>
      </c>
      <c r="BJ48" s="30">
        <f t="shared" si="208"/>
        <v>66102</v>
      </c>
      <c r="BK48" s="30">
        <f t="shared" si="208"/>
        <v>66466</v>
      </c>
      <c r="BL48" s="30">
        <f t="shared" si="208"/>
        <v>66830</v>
      </c>
      <c r="BM48" s="30">
        <f t="shared" si="208"/>
        <v>67194</v>
      </c>
      <c r="BN48" s="30">
        <f t="shared" si="208"/>
        <v>67558</v>
      </c>
      <c r="BO48" s="30">
        <f t="shared" si="208"/>
        <v>67922</v>
      </c>
      <c r="BP48" s="30">
        <f t="shared" si="208"/>
        <v>68286</v>
      </c>
      <c r="BQ48" s="30">
        <f t="shared" si="213"/>
        <v>68657</v>
      </c>
      <c r="BR48" s="30">
        <f t="shared" si="213"/>
        <v>69021</v>
      </c>
      <c r="BS48" s="30">
        <f t="shared" si="213"/>
        <v>69385</v>
      </c>
      <c r="BT48" s="30">
        <f t="shared" si="213"/>
        <v>69749</v>
      </c>
      <c r="BU48" s="30">
        <f t="shared" si="213"/>
        <v>70113</v>
      </c>
      <c r="BV48" s="30">
        <f t="shared" si="213"/>
        <v>70477</v>
      </c>
      <c r="BW48" s="30">
        <f t="shared" si="213"/>
        <v>70841</v>
      </c>
      <c r="BX48" s="30">
        <f t="shared" si="213"/>
        <v>71212</v>
      </c>
      <c r="BY48" s="30">
        <f t="shared" si="213"/>
        <v>71576</v>
      </c>
      <c r="BZ48" s="30">
        <f t="shared" si="213"/>
        <v>71940</v>
      </c>
      <c r="CA48" s="30">
        <f t="shared" si="213"/>
        <v>72304</v>
      </c>
      <c r="CB48" s="30">
        <f t="shared" si="213"/>
        <v>72668</v>
      </c>
      <c r="CC48" s="30">
        <f t="shared" si="213"/>
        <v>73032</v>
      </c>
      <c r="CD48" s="30">
        <f t="shared" si="213"/>
        <v>73396</v>
      </c>
      <c r="CE48" s="30">
        <f t="shared" si="213"/>
        <v>73767</v>
      </c>
      <c r="CF48" s="30">
        <f t="shared" si="213"/>
        <v>74131</v>
      </c>
      <c r="CG48" s="30">
        <f t="shared" si="213"/>
        <v>74495</v>
      </c>
      <c r="CH48" s="30">
        <f t="shared" si="213"/>
        <v>74859</v>
      </c>
      <c r="CI48" s="30">
        <f t="shared" si="213"/>
        <v>75223</v>
      </c>
      <c r="CJ48" s="30">
        <f t="shared" si="213"/>
        <v>75587</v>
      </c>
      <c r="CK48" s="30">
        <f t="shared" si="213"/>
        <v>75958</v>
      </c>
      <c r="CL48" s="30">
        <f t="shared" si="213"/>
        <v>76329</v>
      </c>
      <c r="CM48" s="30">
        <f t="shared" si="213"/>
        <v>76693</v>
      </c>
      <c r="CN48" s="30">
        <f t="shared" si="213"/>
        <v>77057</v>
      </c>
      <c r="CO48" s="30">
        <f t="shared" si="213"/>
        <v>77421</v>
      </c>
      <c r="CP48" s="30">
        <f t="shared" si="213"/>
        <v>77785</v>
      </c>
      <c r="CQ48" s="30">
        <f t="shared" si="213"/>
        <v>78149</v>
      </c>
      <c r="CR48" s="30">
        <f t="shared" si="213"/>
        <v>78513</v>
      </c>
      <c r="CS48" s="30">
        <f t="shared" si="186"/>
        <v>78884</v>
      </c>
      <c r="CT48" s="30">
        <f t="shared" si="186"/>
        <v>79248</v>
      </c>
      <c r="CU48" s="30">
        <f t="shared" si="186"/>
        <v>79612</v>
      </c>
      <c r="CV48" s="30">
        <f t="shared" si="186"/>
        <v>79976</v>
      </c>
      <c r="CW48" s="30">
        <f t="shared" si="186"/>
        <v>80340</v>
      </c>
      <c r="CX48" s="30">
        <f t="shared" si="186"/>
        <v>80704</v>
      </c>
      <c r="CY48" s="30">
        <f t="shared" si="186"/>
        <v>81068</v>
      </c>
      <c r="CZ48" s="30">
        <f t="shared" si="186"/>
        <v>81439</v>
      </c>
      <c r="DA48" s="30">
        <f t="shared" si="186"/>
        <v>81803</v>
      </c>
      <c r="DB48" s="30">
        <f t="shared" si="186"/>
        <v>82167</v>
      </c>
      <c r="DC48" s="30">
        <f t="shared" si="186"/>
        <v>82531</v>
      </c>
      <c r="DD48" s="30">
        <f t="shared" si="186"/>
        <v>82895</v>
      </c>
      <c r="DE48" s="30">
        <f t="shared" si="186"/>
        <v>83259</v>
      </c>
      <c r="DF48" s="30">
        <f t="shared" si="186"/>
        <v>83623</v>
      </c>
      <c r="DG48" s="30">
        <f t="shared" si="186"/>
        <v>83994</v>
      </c>
      <c r="DH48" s="30">
        <f t="shared" si="186"/>
        <v>84358</v>
      </c>
      <c r="DI48" s="30">
        <f t="shared" si="186"/>
        <v>84722</v>
      </c>
      <c r="DJ48" s="30">
        <f t="shared" ref="DJ48:EB48" si="229">DJ47+7</f>
        <v>85086</v>
      </c>
      <c r="DK48" s="30">
        <f t="shared" si="229"/>
        <v>85450</v>
      </c>
      <c r="DL48" s="30">
        <f t="shared" si="229"/>
        <v>85814</v>
      </c>
      <c r="DM48" s="30">
        <f t="shared" si="229"/>
        <v>86185</v>
      </c>
      <c r="DN48" s="30">
        <f t="shared" si="229"/>
        <v>86556</v>
      </c>
      <c r="DO48" s="30">
        <f t="shared" si="229"/>
        <v>86920</v>
      </c>
      <c r="DP48" s="30">
        <f t="shared" si="229"/>
        <v>87284</v>
      </c>
      <c r="DQ48" s="30">
        <f t="shared" si="229"/>
        <v>87648</v>
      </c>
      <c r="DR48" s="30">
        <f t="shared" si="229"/>
        <v>88012</v>
      </c>
      <c r="DS48" s="30">
        <f t="shared" si="229"/>
        <v>88376</v>
      </c>
      <c r="DT48" s="30">
        <f t="shared" si="229"/>
        <v>88740</v>
      </c>
      <c r="DU48" s="30">
        <f t="shared" si="229"/>
        <v>89111</v>
      </c>
      <c r="DV48" s="30">
        <f t="shared" si="229"/>
        <v>89475</v>
      </c>
      <c r="DW48" s="30">
        <f t="shared" si="229"/>
        <v>89839</v>
      </c>
      <c r="DX48" s="30">
        <f t="shared" si="229"/>
        <v>90203</v>
      </c>
      <c r="DY48" s="30">
        <f t="shared" si="229"/>
        <v>90567</v>
      </c>
      <c r="DZ48" s="30">
        <f t="shared" si="229"/>
        <v>90931</v>
      </c>
      <c r="EA48" s="30">
        <f t="shared" si="229"/>
        <v>91295</v>
      </c>
      <c r="EB48" s="30">
        <f t="shared" si="229"/>
        <v>91666</v>
      </c>
    </row>
    <row r="49" spans="1:132" x14ac:dyDescent="0.25">
      <c r="A49" s="2" t="s">
        <v>42</v>
      </c>
      <c r="C49" s="30">
        <f t="shared" si="120"/>
        <v>44549</v>
      </c>
      <c r="D49" s="30">
        <f t="shared" si="121"/>
        <v>44913</v>
      </c>
      <c r="E49" s="30">
        <f t="shared" si="121"/>
        <v>45277</v>
      </c>
      <c r="F49" s="31">
        <f t="shared" ref="F49:G49" si="230">F48+7</f>
        <v>45655</v>
      </c>
      <c r="G49" s="31">
        <f t="shared" si="230"/>
        <v>46019</v>
      </c>
      <c r="H49" s="31">
        <f t="shared" ref="H49:I49" si="231">H48+7</f>
        <v>46383</v>
      </c>
      <c r="I49" s="31">
        <f t="shared" si="231"/>
        <v>46747</v>
      </c>
      <c r="J49" s="31">
        <f t="shared" si="122"/>
        <v>47111</v>
      </c>
      <c r="K49" s="31">
        <f t="shared" si="122"/>
        <v>47475</v>
      </c>
      <c r="L49" s="31">
        <f t="shared" si="122"/>
        <v>47839</v>
      </c>
      <c r="M49" s="31">
        <f t="shared" si="122"/>
        <v>48210</v>
      </c>
      <c r="N49" s="31">
        <f t="shared" si="122"/>
        <v>48574</v>
      </c>
      <c r="O49" s="32">
        <f t="shared" si="131"/>
        <v>48938</v>
      </c>
      <c r="P49" s="31">
        <f t="shared" si="131"/>
        <v>49302</v>
      </c>
      <c r="Q49" s="31">
        <f t="shared" si="131"/>
        <v>49666</v>
      </c>
      <c r="R49" s="31">
        <f t="shared" si="131"/>
        <v>50030</v>
      </c>
      <c r="S49" s="31">
        <f t="shared" si="131"/>
        <v>50394</v>
      </c>
      <c r="T49" s="31">
        <f t="shared" si="221"/>
        <v>50765</v>
      </c>
      <c r="U49" s="32">
        <f t="shared" si="123"/>
        <v>51129</v>
      </c>
      <c r="V49" s="31">
        <f t="shared" si="123"/>
        <v>51493</v>
      </c>
      <c r="W49" s="31">
        <f t="shared" si="123"/>
        <v>51857</v>
      </c>
      <c r="X49" s="31">
        <f t="shared" si="123"/>
        <v>52221</v>
      </c>
      <c r="Y49" s="31">
        <f t="shared" si="206"/>
        <v>52585</v>
      </c>
      <c r="Z49" s="30">
        <f t="shared" si="124"/>
        <v>52949</v>
      </c>
      <c r="AA49" s="31">
        <f t="shared" si="124"/>
        <v>53320</v>
      </c>
      <c r="AB49" s="31">
        <f t="shared" si="124"/>
        <v>53684</v>
      </c>
      <c r="AC49" s="31">
        <f t="shared" si="124"/>
        <v>54048</v>
      </c>
      <c r="AD49" s="31">
        <f t="shared" si="124"/>
        <v>54412</v>
      </c>
      <c r="AE49" s="30">
        <f t="shared" si="132"/>
        <v>54776</v>
      </c>
      <c r="AF49" s="32">
        <f t="shared" si="132"/>
        <v>55147</v>
      </c>
      <c r="AG49" s="31">
        <f t="shared" ref="AG49" si="232">AG48+7</f>
        <v>55511</v>
      </c>
      <c r="AH49" s="31">
        <f t="shared" si="211"/>
        <v>55882</v>
      </c>
      <c r="AI49" s="31">
        <f t="shared" si="211"/>
        <v>56246</v>
      </c>
      <c r="AJ49" s="31">
        <f t="shared" si="211"/>
        <v>56610</v>
      </c>
      <c r="AK49" s="31">
        <f t="shared" si="211"/>
        <v>56974</v>
      </c>
      <c r="AL49" s="30">
        <f t="shared" si="211"/>
        <v>57338</v>
      </c>
      <c r="AM49" s="30">
        <f t="shared" si="211"/>
        <v>57702</v>
      </c>
      <c r="AN49" s="30">
        <f t="shared" si="211"/>
        <v>58066</v>
      </c>
      <c r="AO49" s="30">
        <f t="shared" si="211"/>
        <v>58437</v>
      </c>
      <c r="AP49" s="30">
        <f t="shared" si="212"/>
        <v>58801</v>
      </c>
      <c r="AQ49" s="30">
        <f t="shared" si="212"/>
        <v>59165</v>
      </c>
      <c r="AR49" s="30">
        <f t="shared" si="212"/>
        <v>59529</v>
      </c>
      <c r="AS49" s="30">
        <f t="shared" si="212"/>
        <v>59893</v>
      </c>
      <c r="AT49" s="30">
        <f t="shared" si="212"/>
        <v>60257</v>
      </c>
      <c r="AU49" s="30">
        <f t="shared" si="212"/>
        <v>60621</v>
      </c>
      <c r="AV49" s="30">
        <f t="shared" si="212"/>
        <v>60992</v>
      </c>
      <c r="AW49" s="30">
        <f t="shared" si="212"/>
        <v>61356</v>
      </c>
      <c r="AX49" s="30">
        <f t="shared" si="212"/>
        <v>61720</v>
      </c>
      <c r="AY49" s="30">
        <f t="shared" si="212"/>
        <v>62084</v>
      </c>
      <c r="AZ49" s="30">
        <f t="shared" si="212"/>
        <v>62448</v>
      </c>
      <c r="BA49" s="30">
        <f t="shared" si="208"/>
        <v>62812</v>
      </c>
      <c r="BB49" s="30">
        <f t="shared" si="208"/>
        <v>63176</v>
      </c>
      <c r="BC49" s="30">
        <f t="shared" si="208"/>
        <v>63547</v>
      </c>
      <c r="BD49" s="30">
        <f t="shared" si="208"/>
        <v>63911</v>
      </c>
      <c r="BE49" s="30">
        <f t="shared" si="208"/>
        <v>64275</v>
      </c>
      <c r="BF49" s="30">
        <f t="shared" si="208"/>
        <v>64639</v>
      </c>
      <c r="BG49" s="30">
        <f t="shared" si="208"/>
        <v>65003</v>
      </c>
      <c r="BH49" s="30">
        <f t="shared" si="208"/>
        <v>65374</v>
      </c>
      <c r="BI49" s="30">
        <f t="shared" si="208"/>
        <v>65738</v>
      </c>
      <c r="BJ49" s="30">
        <f t="shared" si="208"/>
        <v>66109</v>
      </c>
      <c r="BK49" s="30">
        <f t="shared" si="208"/>
        <v>66473</v>
      </c>
      <c r="BL49" s="30">
        <f t="shared" si="208"/>
        <v>66837</v>
      </c>
      <c r="BM49" s="30">
        <f t="shared" si="208"/>
        <v>67201</v>
      </c>
      <c r="BN49" s="30">
        <f t="shared" si="208"/>
        <v>67565</v>
      </c>
      <c r="BO49" s="30">
        <f t="shared" si="208"/>
        <v>67929</v>
      </c>
      <c r="BP49" s="30">
        <f t="shared" si="208"/>
        <v>68293</v>
      </c>
      <c r="BQ49" s="30">
        <f t="shared" si="213"/>
        <v>68664</v>
      </c>
      <c r="BR49" s="30">
        <f t="shared" si="213"/>
        <v>69028</v>
      </c>
      <c r="BS49" s="30">
        <f t="shared" si="213"/>
        <v>69392</v>
      </c>
      <c r="BT49" s="30">
        <f t="shared" si="213"/>
        <v>69756</v>
      </c>
      <c r="BU49" s="30">
        <f t="shared" si="213"/>
        <v>70120</v>
      </c>
      <c r="BV49" s="30">
        <f t="shared" si="213"/>
        <v>70484</v>
      </c>
      <c r="BW49" s="30">
        <f t="shared" si="213"/>
        <v>70848</v>
      </c>
      <c r="BX49" s="30">
        <f t="shared" si="213"/>
        <v>71219</v>
      </c>
      <c r="BY49" s="30">
        <f t="shared" si="213"/>
        <v>71583</v>
      </c>
      <c r="BZ49" s="30">
        <f t="shared" si="213"/>
        <v>71947</v>
      </c>
      <c r="CA49" s="30">
        <f t="shared" si="213"/>
        <v>72311</v>
      </c>
      <c r="CB49" s="30">
        <f t="shared" si="213"/>
        <v>72675</v>
      </c>
      <c r="CC49" s="30">
        <f t="shared" si="213"/>
        <v>73039</v>
      </c>
      <c r="CD49" s="30">
        <f t="shared" si="213"/>
        <v>73403</v>
      </c>
      <c r="CE49" s="30">
        <f t="shared" si="213"/>
        <v>73774</v>
      </c>
      <c r="CF49" s="30">
        <f t="shared" si="213"/>
        <v>74138</v>
      </c>
      <c r="CG49" s="30">
        <f t="shared" si="213"/>
        <v>74502</v>
      </c>
      <c r="CH49" s="30">
        <f t="shared" si="213"/>
        <v>74866</v>
      </c>
      <c r="CI49" s="30">
        <f t="shared" si="213"/>
        <v>75230</v>
      </c>
      <c r="CJ49" s="30">
        <f t="shared" si="213"/>
        <v>75594</v>
      </c>
      <c r="CK49" s="30">
        <f t="shared" si="213"/>
        <v>75965</v>
      </c>
      <c r="CL49" s="30">
        <f t="shared" si="213"/>
        <v>76336</v>
      </c>
      <c r="CM49" s="30">
        <f t="shared" si="213"/>
        <v>76700</v>
      </c>
      <c r="CN49" s="30">
        <f t="shared" si="213"/>
        <v>77064</v>
      </c>
      <c r="CO49" s="30">
        <f t="shared" si="213"/>
        <v>77428</v>
      </c>
      <c r="CP49" s="30">
        <f t="shared" si="213"/>
        <v>77792</v>
      </c>
      <c r="CQ49" s="30">
        <f t="shared" si="213"/>
        <v>78156</v>
      </c>
      <c r="CR49" s="30">
        <f t="shared" si="213"/>
        <v>78520</v>
      </c>
      <c r="CS49" s="30">
        <f t="shared" ref="CS49:EB56" si="233">CS48+7</f>
        <v>78891</v>
      </c>
      <c r="CT49" s="30">
        <f t="shared" si="233"/>
        <v>79255</v>
      </c>
      <c r="CU49" s="30">
        <f t="shared" si="233"/>
        <v>79619</v>
      </c>
      <c r="CV49" s="30">
        <f t="shared" si="233"/>
        <v>79983</v>
      </c>
      <c r="CW49" s="30">
        <f t="shared" si="233"/>
        <v>80347</v>
      </c>
      <c r="CX49" s="30">
        <f t="shared" si="233"/>
        <v>80711</v>
      </c>
      <c r="CY49" s="30">
        <f t="shared" si="233"/>
        <v>81075</v>
      </c>
      <c r="CZ49" s="30">
        <f t="shared" si="233"/>
        <v>81446</v>
      </c>
      <c r="DA49" s="30">
        <f t="shared" si="233"/>
        <v>81810</v>
      </c>
      <c r="DB49" s="30">
        <f t="shared" si="233"/>
        <v>82174</v>
      </c>
      <c r="DC49" s="30">
        <f t="shared" si="233"/>
        <v>82538</v>
      </c>
      <c r="DD49" s="30">
        <f t="shared" si="233"/>
        <v>82902</v>
      </c>
      <c r="DE49" s="30">
        <f t="shared" si="233"/>
        <v>83266</v>
      </c>
      <c r="DF49" s="30">
        <f t="shared" si="233"/>
        <v>83630</v>
      </c>
      <c r="DG49" s="30">
        <f t="shared" si="233"/>
        <v>84001</v>
      </c>
      <c r="DH49" s="30">
        <f t="shared" si="233"/>
        <v>84365</v>
      </c>
      <c r="DI49" s="30">
        <f t="shared" si="233"/>
        <v>84729</v>
      </c>
      <c r="DJ49" s="30">
        <f t="shared" si="233"/>
        <v>85093</v>
      </c>
      <c r="DK49" s="30">
        <f t="shared" si="233"/>
        <v>85457</v>
      </c>
      <c r="DL49" s="30">
        <f t="shared" si="233"/>
        <v>85821</v>
      </c>
      <c r="DM49" s="30">
        <f t="shared" si="233"/>
        <v>86192</v>
      </c>
      <c r="DN49" s="30">
        <f t="shared" si="233"/>
        <v>86563</v>
      </c>
      <c r="DO49" s="30">
        <f t="shared" si="233"/>
        <v>86927</v>
      </c>
      <c r="DP49" s="30">
        <f t="shared" si="233"/>
        <v>87291</v>
      </c>
      <c r="DQ49" s="30">
        <f t="shared" si="233"/>
        <v>87655</v>
      </c>
      <c r="DR49" s="30">
        <f t="shared" si="233"/>
        <v>88019</v>
      </c>
      <c r="DS49" s="30">
        <f t="shared" si="233"/>
        <v>88383</v>
      </c>
      <c r="DT49" s="30">
        <f t="shared" si="233"/>
        <v>88747</v>
      </c>
      <c r="DU49" s="30">
        <f t="shared" si="233"/>
        <v>89118</v>
      </c>
      <c r="DV49" s="30">
        <f t="shared" si="233"/>
        <v>89482</v>
      </c>
      <c r="DW49" s="30">
        <f t="shared" si="233"/>
        <v>89846</v>
      </c>
      <c r="DX49" s="30">
        <f t="shared" si="233"/>
        <v>90210</v>
      </c>
      <c r="DY49" s="30">
        <f t="shared" si="233"/>
        <v>90574</v>
      </c>
      <c r="DZ49" s="30">
        <f t="shared" si="233"/>
        <v>90938</v>
      </c>
      <c r="EA49" s="30">
        <f t="shared" si="233"/>
        <v>91302</v>
      </c>
      <c r="EB49" s="30">
        <f t="shared" si="233"/>
        <v>91673</v>
      </c>
    </row>
    <row r="50" spans="1:132" x14ac:dyDescent="0.25">
      <c r="A50" s="2" t="s">
        <v>43</v>
      </c>
      <c r="C50" s="31">
        <f t="shared" si="120"/>
        <v>44556</v>
      </c>
      <c r="D50" s="31">
        <f t="shared" si="121"/>
        <v>44920</v>
      </c>
      <c r="E50" s="31">
        <f t="shared" si="121"/>
        <v>45284</v>
      </c>
      <c r="F50" s="30">
        <f t="shared" si="121"/>
        <v>45662</v>
      </c>
      <c r="G50" s="30">
        <f t="shared" si="121"/>
        <v>46026</v>
      </c>
      <c r="H50" s="30">
        <f t="shared" si="121"/>
        <v>46390</v>
      </c>
      <c r="I50" s="31">
        <f t="shared" si="130"/>
        <v>46754</v>
      </c>
      <c r="J50" s="31">
        <f t="shared" si="122"/>
        <v>47118</v>
      </c>
      <c r="K50" s="31">
        <f t="shared" si="122"/>
        <v>47482</v>
      </c>
      <c r="L50" s="31">
        <f t="shared" si="122"/>
        <v>47846</v>
      </c>
      <c r="M50" s="30">
        <f t="shared" si="122"/>
        <v>48217</v>
      </c>
      <c r="N50" s="31">
        <f t="shared" si="122"/>
        <v>48581</v>
      </c>
      <c r="O50" s="32">
        <f t="shared" si="131"/>
        <v>48945</v>
      </c>
      <c r="P50" s="31">
        <f t="shared" si="131"/>
        <v>49309</v>
      </c>
      <c r="Q50" s="31">
        <f t="shared" si="131"/>
        <v>49673</v>
      </c>
      <c r="R50" s="31">
        <f t="shared" si="131"/>
        <v>50037</v>
      </c>
      <c r="S50" s="31">
        <f t="shared" si="131"/>
        <v>50401</v>
      </c>
      <c r="T50" s="31">
        <f t="shared" si="221"/>
        <v>50772</v>
      </c>
      <c r="U50" s="32">
        <f t="shared" si="123"/>
        <v>51136</v>
      </c>
      <c r="V50" s="31">
        <f t="shared" si="123"/>
        <v>51500</v>
      </c>
      <c r="W50" s="31">
        <f t="shared" si="123"/>
        <v>51864</v>
      </c>
      <c r="X50" s="31">
        <f t="shared" si="123"/>
        <v>52228</v>
      </c>
      <c r="Y50" s="31">
        <f t="shared" si="206"/>
        <v>52592</v>
      </c>
      <c r="Z50" s="32">
        <f t="shared" si="124"/>
        <v>52956</v>
      </c>
      <c r="AA50" s="31">
        <f t="shared" si="124"/>
        <v>53327</v>
      </c>
      <c r="AB50" s="31">
        <f t="shared" si="124"/>
        <v>53691</v>
      </c>
      <c r="AC50" s="31">
        <f t="shared" si="124"/>
        <v>54055</v>
      </c>
      <c r="AD50" s="31">
        <f t="shared" si="124"/>
        <v>54419</v>
      </c>
      <c r="AE50" s="31">
        <f t="shared" si="132"/>
        <v>54783</v>
      </c>
      <c r="AF50" s="32">
        <f t="shared" si="132"/>
        <v>55154</v>
      </c>
      <c r="AG50" s="31">
        <f t="shared" ref="AG50" si="234">AG49+7</f>
        <v>55518</v>
      </c>
      <c r="AH50" s="30">
        <f t="shared" si="211"/>
        <v>55889</v>
      </c>
      <c r="AI50" s="30">
        <f t="shared" si="211"/>
        <v>56253</v>
      </c>
      <c r="AJ50" s="30">
        <f t="shared" si="211"/>
        <v>56617</v>
      </c>
      <c r="AK50" s="31">
        <f t="shared" si="211"/>
        <v>56981</v>
      </c>
      <c r="AL50" s="30">
        <f t="shared" si="211"/>
        <v>57345</v>
      </c>
      <c r="AM50" s="30">
        <f t="shared" si="211"/>
        <v>57709</v>
      </c>
      <c r="AN50" s="30">
        <f t="shared" si="211"/>
        <v>58073</v>
      </c>
      <c r="AO50" s="30">
        <f t="shared" si="211"/>
        <v>58444</v>
      </c>
      <c r="AP50" s="30">
        <f t="shared" si="212"/>
        <v>58808</v>
      </c>
      <c r="AQ50" s="30">
        <f t="shared" si="212"/>
        <v>59172</v>
      </c>
      <c r="AR50" s="30">
        <f t="shared" si="212"/>
        <v>59536</v>
      </c>
      <c r="AS50" s="30">
        <f t="shared" si="212"/>
        <v>59900</v>
      </c>
      <c r="AT50" s="30">
        <f t="shared" si="212"/>
        <v>60264</v>
      </c>
      <c r="AU50" s="30">
        <f t="shared" si="212"/>
        <v>60628</v>
      </c>
      <c r="AV50" s="30">
        <f t="shared" si="212"/>
        <v>60999</v>
      </c>
      <c r="AW50" s="30">
        <f t="shared" si="212"/>
        <v>61363</v>
      </c>
      <c r="AX50" s="30">
        <f t="shared" si="212"/>
        <v>61727</v>
      </c>
      <c r="AY50" s="30">
        <f t="shared" si="212"/>
        <v>62091</v>
      </c>
      <c r="AZ50" s="30">
        <f t="shared" si="212"/>
        <v>62455</v>
      </c>
      <c r="BA50" s="30">
        <f t="shared" si="208"/>
        <v>62819</v>
      </c>
      <c r="BB50" s="30">
        <f t="shared" si="208"/>
        <v>63183</v>
      </c>
      <c r="BC50" s="30">
        <f t="shared" si="208"/>
        <v>63554</v>
      </c>
      <c r="BD50" s="30">
        <f t="shared" si="208"/>
        <v>63918</v>
      </c>
      <c r="BE50" s="30">
        <f t="shared" si="208"/>
        <v>64282</v>
      </c>
      <c r="BF50" s="30">
        <f t="shared" si="208"/>
        <v>64646</v>
      </c>
      <c r="BG50" s="30">
        <f t="shared" si="208"/>
        <v>65010</v>
      </c>
      <c r="BH50" s="30">
        <f t="shared" si="208"/>
        <v>65381</v>
      </c>
      <c r="BI50" s="30">
        <f t="shared" si="208"/>
        <v>65745</v>
      </c>
      <c r="BJ50" s="30">
        <f t="shared" si="208"/>
        <v>66116</v>
      </c>
      <c r="BK50" s="30">
        <f t="shared" si="208"/>
        <v>66480</v>
      </c>
      <c r="BL50" s="30">
        <f t="shared" si="208"/>
        <v>66844</v>
      </c>
      <c r="BM50" s="30">
        <f t="shared" si="208"/>
        <v>67208</v>
      </c>
      <c r="BN50" s="30">
        <f t="shared" si="208"/>
        <v>67572</v>
      </c>
      <c r="BO50" s="30">
        <f t="shared" si="208"/>
        <v>67936</v>
      </c>
      <c r="BP50" s="30">
        <f t="shared" si="208"/>
        <v>68300</v>
      </c>
      <c r="BQ50" s="30">
        <f t="shared" si="213"/>
        <v>68671</v>
      </c>
      <c r="BR50" s="30">
        <f t="shared" si="213"/>
        <v>69035</v>
      </c>
      <c r="BS50" s="30">
        <f t="shared" si="213"/>
        <v>69399</v>
      </c>
      <c r="BT50" s="30">
        <f t="shared" si="213"/>
        <v>69763</v>
      </c>
      <c r="BU50" s="30">
        <f t="shared" si="213"/>
        <v>70127</v>
      </c>
      <c r="BV50" s="30">
        <f t="shared" si="213"/>
        <v>70491</v>
      </c>
      <c r="BW50" s="30">
        <f t="shared" si="213"/>
        <v>70855</v>
      </c>
      <c r="BX50" s="30">
        <f t="shared" si="213"/>
        <v>71226</v>
      </c>
      <c r="BY50" s="30">
        <f t="shared" si="213"/>
        <v>71590</v>
      </c>
      <c r="BZ50" s="30">
        <f t="shared" si="213"/>
        <v>71954</v>
      </c>
      <c r="CA50" s="30">
        <f t="shared" si="213"/>
        <v>72318</v>
      </c>
      <c r="CB50" s="30">
        <f t="shared" si="213"/>
        <v>72682</v>
      </c>
      <c r="CC50" s="30">
        <f t="shared" si="213"/>
        <v>73046</v>
      </c>
      <c r="CD50" s="30">
        <f t="shared" si="213"/>
        <v>73410</v>
      </c>
      <c r="CE50" s="30">
        <f t="shared" si="213"/>
        <v>73781</v>
      </c>
      <c r="CF50" s="30">
        <f t="shared" si="213"/>
        <v>74145</v>
      </c>
      <c r="CG50" s="30">
        <f t="shared" si="213"/>
        <v>74509</v>
      </c>
      <c r="CH50" s="30">
        <f t="shared" si="213"/>
        <v>74873</v>
      </c>
      <c r="CI50" s="30">
        <f t="shared" si="213"/>
        <v>75237</v>
      </c>
      <c r="CJ50" s="30">
        <f t="shared" si="213"/>
        <v>75601</v>
      </c>
      <c r="CK50" s="30">
        <f t="shared" si="213"/>
        <v>75972</v>
      </c>
      <c r="CL50" s="30">
        <f t="shared" si="213"/>
        <v>76343</v>
      </c>
      <c r="CM50" s="30">
        <f t="shared" si="213"/>
        <v>76707</v>
      </c>
      <c r="CN50" s="30">
        <f t="shared" si="213"/>
        <v>77071</v>
      </c>
      <c r="CO50" s="30">
        <f t="shared" si="213"/>
        <v>77435</v>
      </c>
      <c r="CP50" s="30">
        <f t="shared" si="213"/>
        <v>77799</v>
      </c>
      <c r="CQ50" s="30">
        <f t="shared" si="213"/>
        <v>78163</v>
      </c>
      <c r="CR50" s="30">
        <f t="shared" si="213"/>
        <v>78527</v>
      </c>
      <c r="CS50" s="30">
        <f t="shared" si="233"/>
        <v>78898</v>
      </c>
      <c r="CT50" s="30">
        <f t="shared" si="233"/>
        <v>79262</v>
      </c>
      <c r="CU50" s="30">
        <f t="shared" si="233"/>
        <v>79626</v>
      </c>
      <c r="CV50" s="30">
        <f t="shared" si="233"/>
        <v>79990</v>
      </c>
      <c r="CW50" s="30">
        <f t="shared" si="233"/>
        <v>80354</v>
      </c>
      <c r="CX50" s="30">
        <f t="shared" si="233"/>
        <v>80718</v>
      </c>
      <c r="CY50" s="30">
        <f t="shared" si="233"/>
        <v>81082</v>
      </c>
      <c r="CZ50" s="30">
        <f t="shared" si="233"/>
        <v>81453</v>
      </c>
      <c r="DA50" s="30">
        <f t="shared" si="233"/>
        <v>81817</v>
      </c>
      <c r="DB50" s="30">
        <f t="shared" si="233"/>
        <v>82181</v>
      </c>
      <c r="DC50" s="30">
        <f t="shared" si="233"/>
        <v>82545</v>
      </c>
      <c r="DD50" s="30">
        <f t="shared" si="233"/>
        <v>82909</v>
      </c>
      <c r="DE50" s="30">
        <f t="shared" si="233"/>
        <v>83273</v>
      </c>
      <c r="DF50" s="30">
        <f t="shared" si="233"/>
        <v>83637</v>
      </c>
      <c r="DG50" s="30">
        <f t="shared" si="233"/>
        <v>84008</v>
      </c>
      <c r="DH50" s="30">
        <f t="shared" si="233"/>
        <v>84372</v>
      </c>
      <c r="DI50" s="30">
        <f t="shared" si="233"/>
        <v>84736</v>
      </c>
      <c r="DJ50" s="30">
        <f t="shared" si="233"/>
        <v>85100</v>
      </c>
      <c r="DK50" s="30">
        <f t="shared" si="233"/>
        <v>85464</v>
      </c>
      <c r="DL50" s="30">
        <f t="shared" si="233"/>
        <v>85828</v>
      </c>
      <c r="DM50" s="30">
        <f t="shared" si="233"/>
        <v>86199</v>
      </c>
      <c r="DN50" s="30">
        <f t="shared" si="233"/>
        <v>86570</v>
      </c>
      <c r="DO50" s="30">
        <f t="shared" si="233"/>
        <v>86934</v>
      </c>
      <c r="DP50" s="30">
        <f t="shared" si="233"/>
        <v>87298</v>
      </c>
      <c r="DQ50" s="30">
        <f t="shared" si="233"/>
        <v>87662</v>
      </c>
      <c r="DR50" s="30">
        <f t="shared" si="233"/>
        <v>88026</v>
      </c>
      <c r="DS50" s="30">
        <f t="shared" si="233"/>
        <v>88390</v>
      </c>
      <c r="DT50" s="30">
        <f t="shared" si="233"/>
        <v>88754</v>
      </c>
      <c r="DU50" s="30">
        <f t="shared" si="233"/>
        <v>89125</v>
      </c>
      <c r="DV50" s="30">
        <f t="shared" si="233"/>
        <v>89489</v>
      </c>
      <c r="DW50" s="30">
        <f t="shared" si="233"/>
        <v>89853</v>
      </c>
      <c r="DX50" s="30">
        <f t="shared" si="233"/>
        <v>90217</v>
      </c>
      <c r="DY50" s="30">
        <f t="shared" si="233"/>
        <v>90581</v>
      </c>
      <c r="DZ50" s="30">
        <f t="shared" si="233"/>
        <v>90945</v>
      </c>
      <c r="EA50" s="30">
        <f t="shared" si="233"/>
        <v>91309</v>
      </c>
      <c r="EB50" s="30">
        <f t="shared" si="233"/>
        <v>91680</v>
      </c>
    </row>
    <row r="51" spans="1:132" x14ac:dyDescent="0.25">
      <c r="A51" s="2" t="s">
        <v>44</v>
      </c>
      <c r="C51" s="31">
        <f t="shared" si="120"/>
        <v>44563</v>
      </c>
      <c r="D51" s="31">
        <f t="shared" si="121"/>
        <v>44927</v>
      </c>
      <c r="E51" s="31">
        <f t="shared" si="121"/>
        <v>45291</v>
      </c>
      <c r="F51" s="30">
        <f t="shared" si="121"/>
        <v>45669</v>
      </c>
      <c r="G51" s="30">
        <f>G50+7</f>
        <v>46033</v>
      </c>
      <c r="H51" s="30">
        <f t="shared" si="121"/>
        <v>46397</v>
      </c>
      <c r="I51" s="30">
        <f t="shared" si="130"/>
        <v>46761</v>
      </c>
      <c r="J51" s="30">
        <f t="shared" si="122"/>
        <v>47125</v>
      </c>
      <c r="K51" s="30">
        <f t="shared" si="122"/>
        <v>47489</v>
      </c>
      <c r="L51" s="30">
        <f t="shared" si="122"/>
        <v>47853</v>
      </c>
      <c r="M51" s="30">
        <f t="shared" si="122"/>
        <v>48224</v>
      </c>
      <c r="N51" s="30">
        <f t="shared" si="122"/>
        <v>48588</v>
      </c>
      <c r="O51" s="30">
        <f t="shared" si="131"/>
        <v>48952</v>
      </c>
      <c r="P51" s="30">
        <f t="shared" si="131"/>
        <v>49316</v>
      </c>
      <c r="Q51" s="30">
        <f t="shared" si="131"/>
        <v>49680</v>
      </c>
      <c r="R51" s="30">
        <f t="shared" si="131"/>
        <v>50044</v>
      </c>
      <c r="S51" s="30">
        <f t="shared" si="131"/>
        <v>50408</v>
      </c>
      <c r="T51" s="30">
        <f t="shared" si="221"/>
        <v>50779</v>
      </c>
      <c r="U51" s="30">
        <f t="shared" si="123"/>
        <v>51143</v>
      </c>
      <c r="V51" s="30">
        <f t="shared" si="123"/>
        <v>51507</v>
      </c>
      <c r="W51" s="30">
        <f t="shared" si="123"/>
        <v>51871</v>
      </c>
      <c r="X51" s="30">
        <f t="shared" si="123"/>
        <v>52235</v>
      </c>
      <c r="Y51" s="30">
        <f t="shared" si="206"/>
        <v>52599</v>
      </c>
      <c r="Z51" s="32">
        <f t="shared" si="124"/>
        <v>52963</v>
      </c>
      <c r="AA51" s="30">
        <f t="shared" si="124"/>
        <v>53334</v>
      </c>
      <c r="AB51" s="30">
        <f t="shared" si="124"/>
        <v>53698</v>
      </c>
      <c r="AC51" s="30">
        <f t="shared" si="124"/>
        <v>54062</v>
      </c>
      <c r="AD51" s="30">
        <f t="shared" si="124"/>
        <v>54426</v>
      </c>
      <c r="AE51" s="31">
        <f t="shared" si="132"/>
        <v>54790</v>
      </c>
      <c r="AF51" s="30">
        <f t="shared" si="132"/>
        <v>55161</v>
      </c>
      <c r="AG51" s="30">
        <f t="shared" ref="AG51" si="235">AG50+7</f>
        <v>55525</v>
      </c>
      <c r="AH51" s="30">
        <f t="shared" si="211"/>
        <v>55896</v>
      </c>
      <c r="AI51" s="30">
        <f t="shared" si="211"/>
        <v>56260</v>
      </c>
      <c r="AJ51" s="30">
        <f t="shared" si="211"/>
        <v>56624</v>
      </c>
      <c r="AK51" s="30">
        <f t="shared" si="211"/>
        <v>56988</v>
      </c>
      <c r="AL51" s="30">
        <f t="shared" si="211"/>
        <v>57352</v>
      </c>
      <c r="AM51" s="30">
        <f t="shared" si="211"/>
        <v>57716</v>
      </c>
      <c r="AN51" s="30">
        <f t="shared" si="211"/>
        <v>58080</v>
      </c>
      <c r="AO51" s="30">
        <f t="shared" si="211"/>
        <v>58451</v>
      </c>
      <c r="AP51" s="30">
        <f t="shared" si="212"/>
        <v>58815</v>
      </c>
      <c r="AQ51" s="30">
        <f t="shared" si="212"/>
        <v>59179</v>
      </c>
      <c r="AR51" s="30">
        <f t="shared" si="212"/>
        <v>59543</v>
      </c>
      <c r="AS51" s="30">
        <f t="shared" si="212"/>
        <v>59907</v>
      </c>
      <c r="AT51" s="30">
        <f t="shared" si="212"/>
        <v>60271</v>
      </c>
      <c r="AU51" s="30">
        <f t="shared" si="212"/>
        <v>60635</v>
      </c>
      <c r="AV51" s="30">
        <f t="shared" si="212"/>
        <v>61006</v>
      </c>
      <c r="AW51" s="30">
        <f t="shared" si="212"/>
        <v>61370</v>
      </c>
      <c r="AX51" s="30">
        <f t="shared" si="212"/>
        <v>61734</v>
      </c>
      <c r="AY51" s="30">
        <f t="shared" si="212"/>
        <v>62098</v>
      </c>
      <c r="AZ51" s="30">
        <f t="shared" si="212"/>
        <v>62462</v>
      </c>
      <c r="BA51" s="30">
        <f t="shared" si="208"/>
        <v>62826</v>
      </c>
      <c r="BB51" s="30">
        <f t="shared" si="208"/>
        <v>63190</v>
      </c>
      <c r="BC51" s="30">
        <f t="shared" si="208"/>
        <v>63561</v>
      </c>
      <c r="BD51" s="30">
        <f t="shared" si="208"/>
        <v>63925</v>
      </c>
      <c r="BE51" s="30">
        <f t="shared" si="208"/>
        <v>64289</v>
      </c>
      <c r="BF51" s="30">
        <f t="shared" si="208"/>
        <v>64653</v>
      </c>
      <c r="BG51" s="30">
        <f t="shared" si="208"/>
        <v>65017</v>
      </c>
      <c r="BH51" s="30">
        <f t="shared" si="208"/>
        <v>65388</v>
      </c>
      <c r="BI51" s="30">
        <f t="shared" si="208"/>
        <v>65752</v>
      </c>
      <c r="BJ51" s="30">
        <f t="shared" si="208"/>
        <v>66123</v>
      </c>
      <c r="BK51" s="30">
        <f t="shared" si="208"/>
        <v>66487</v>
      </c>
      <c r="BL51" s="30">
        <f t="shared" si="208"/>
        <v>66851</v>
      </c>
      <c r="BM51" s="30">
        <f t="shared" si="208"/>
        <v>67215</v>
      </c>
      <c r="BN51" s="30">
        <f t="shared" si="208"/>
        <v>67579</v>
      </c>
      <c r="BO51" s="30">
        <f t="shared" si="208"/>
        <v>67943</v>
      </c>
      <c r="BP51" s="30">
        <f t="shared" si="208"/>
        <v>68307</v>
      </c>
      <c r="BQ51" s="30">
        <f t="shared" si="213"/>
        <v>68678</v>
      </c>
      <c r="BR51" s="30">
        <f t="shared" si="213"/>
        <v>69042</v>
      </c>
      <c r="BS51" s="30">
        <f t="shared" si="213"/>
        <v>69406</v>
      </c>
      <c r="BT51" s="30">
        <f t="shared" ref="BT51:CR51" si="236">BT50+7</f>
        <v>69770</v>
      </c>
      <c r="BU51" s="30">
        <f t="shared" si="236"/>
        <v>70134</v>
      </c>
      <c r="BV51" s="30">
        <f t="shared" si="236"/>
        <v>70498</v>
      </c>
      <c r="BW51" s="30">
        <f t="shared" si="236"/>
        <v>70862</v>
      </c>
      <c r="BX51" s="30">
        <f t="shared" si="236"/>
        <v>71233</v>
      </c>
      <c r="BY51" s="30">
        <f t="shared" si="236"/>
        <v>71597</v>
      </c>
      <c r="BZ51" s="30">
        <f t="shared" si="236"/>
        <v>71961</v>
      </c>
      <c r="CA51" s="30">
        <f t="shared" si="236"/>
        <v>72325</v>
      </c>
      <c r="CB51" s="30">
        <f t="shared" si="236"/>
        <v>72689</v>
      </c>
      <c r="CC51" s="30">
        <f t="shared" si="236"/>
        <v>73053</v>
      </c>
      <c r="CD51" s="30">
        <f t="shared" si="236"/>
        <v>73417</v>
      </c>
      <c r="CE51" s="30">
        <f t="shared" si="236"/>
        <v>73788</v>
      </c>
      <c r="CF51" s="30">
        <f t="shared" si="236"/>
        <v>74152</v>
      </c>
      <c r="CG51" s="30">
        <f t="shared" si="236"/>
        <v>74516</v>
      </c>
      <c r="CH51" s="30">
        <f t="shared" si="236"/>
        <v>74880</v>
      </c>
      <c r="CI51" s="30">
        <f t="shared" si="236"/>
        <v>75244</v>
      </c>
      <c r="CJ51" s="30">
        <f t="shared" si="236"/>
        <v>75608</v>
      </c>
      <c r="CK51" s="30">
        <f t="shared" si="236"/>
        <v>75979</v>
      </c>
      <c r="CL51" s="30">
        <f t="shared" si="236"/>
        <v>76350</v>
      </c>
      <c r="CM51" s="30">
        <f t="shared" si="236"/>
        <v>76714</v>
      </c>
      <c r="CN51" s="30">
        <f t="shared" si="236"/>
        <v>77078</v>
      </c>
      <c r="CO51" s="30">
        <f t="shared" si="236"/>
        <v>77442</v>
      </c>
      <c r="CP51" s="30">
        <f t="shared" si="236"/>
        <v>77806</v>
      </c>
      <c r="CQ51" s="30">
        <f t="shared" si="236"/>
        <v>78170</v>
      </c>
      <c r="CR51" s="30">
        <f t="shared" si="236"/>
        <v>78534</v>
      </c>
      <c r="CS51" s="30">
        <f t="shared" si="233"/>
        <v>78905</v>
      </c>
      <c r="CT51" s="30">
        <f t="shared" si="233"/>
        <v>79269</v>
      </c>
      <c r="CU51" s="30">
        <f t="shared" si="233"/>
        <v>79633</v>
      </c>
      <c r="CV51" s="30">
        <f t="shared" si="233"/>
        <v>79997</v>
      </c>
      <c r="CW51" s="30">
        <f t="shared" si="233"/>
        <v>80361</v>
      </c>
      <c r="CX51" s="30">
        <f t="shared" si="233"/>
        <v>80725</v>
      </c>
      <c r="CY51" s="30">
        <f t="shared" si="233"/>
        <v>81089</v>
      </c>
      <c r="CZ51" s="30">
        <f t="shared" si="233"/>
        <v>81460</v>
      </c>
      <c r="DA51" s="30">
        <f t="shared" si="233"/>
        <v>81824</v>
      </c>
      <c r="DB51" s="30">
        <f t="shared" si="233"/>
        <v>82188</v>
      </c>
      <c r="DC51" s="30">
        <f t="shared" si="233"/>
        <v>82552</v>
      </c>
      <c r="DD51" s="30">
        <f t="shared" si="233"/>
        <v>82916</v>
      </c>
      <c r="DE51" s="30">
        <f t="shared" si="233"/>
        <v>83280</v>
      </c>
      <c r="DF51" s="30">
        <f t="shared" si="233"/>
        <v>83644</v>
      </c>
      <c r="DG51" s="30">
        <f t="shared" si="233"/>
        <v>84015</v>
      </c>
      <c r="DH51" s="30">
        <f t="shared" si="233"/>
        <v>84379</v>
      </c>
      <c r="DI51" s="30">
        <f t="shared" si="233"/>
        <v>84743</v>
      </c>
      <c r="DJ51" s="30">
        <f t="shared" si="233"/>
        <v>85107</v>
      </c>
      <c r="DK51" s="30">
        <f t="shared" si="233"/>
        <v>85471</v>
      </c>
      <c r="DL51" s="30">
        <f t="shared" si="233"/>
        <v>85835</v>
      </c>
      <c r="DM51" s="30">
        <f t="shared" si="233"/>
        <v>86206</v>
      </c>
      <c r="DN51" s="30">
        <f t="shared" si="233"/>
        <v>86577</v>
      </c>
      <c r="DO51" s="30">
        <f t="shared" si="233"/>
        <v>86941</v>
      </c>
      <c r="DP51" s="30">
        <f t="shared" si="233"/>
        <v>87305</v>
      </c>
      <c r="DQ51" s="30">
        <f t="shared" si="233"/>
        <v>87669</v>
      </c>
      <c r="DR51" s="30">
        <f t="shared" si="233"/>
        <v>88033</v>
      </c>
      <c r="DS51" s="30">
        <f t="shared" si="233"/>
        <v>88397</v>
      </c>
      <c r="DT51" s="30">
        <f t="shared" si="233"/>
        <v>88761</v>
      </c>
      <c r="DU51" s="30">
        <f t="shared" si="233"/>
        <v>89132</v>
      </c>
      <c r="DV51" s="30">
        <f t="shared" si="233"/>
        <v>89496</v>
      </c>
      <c r="DW51" s="30">
        <f t="shared" si="233"/>
        <v>89860</v>
      </c>
      <c r="DX51" s="30">
        <f t="shared" si="233"/>
        <v>90224</v>
      </c>
      <c r="DY51" s="30">
        <f t="shared" si="233"/>
        <v>90588</v>
      </c>
      <c r="DZ51" s="30">
        <f t="shared" si="233"/>
        <v>90952</v>
      </c>
      <c r="EA51" s="30">
        <f t="shared" si="233"/>
        <v>91316</v>
      </c>
      <c r="EB51" s="30">
        <f t="shared" si="233"/>
        <v>91687</v>
      </c>
    </row>
    <row r="52" spans="1:132" x14ac:dyDescent="0.25">
      <c r="A52" s="2" t="s">
        <v>45</v>
      </c>
      <c r="C52" s="30">
        <f t="shared" si="120"/>
        <v>44570</v>
      </c>
      <c r="D52" s="30">
        <f t="shared" si="121"/>
        <v>44934</v>
      </c>
      <c r="E52" s="30">
        <f t="shared" si="121"/>
        <v>45298</v>
      </c>
      <c r="F52" s="30">
        <f t="shared" ref="F52:F58" si="237">F51+7</f>
        <v>45676</v>
      </c>
      <c r="G52" s="30">
        <f t="shared" si="121"/>
        <v>46040</v>
      </c>
      <c r="H52" s="30">
        <f t="shared" si="121"/>
        <v>46404</v>
      </c>
      <c r="I52" s="30">
        <f t="shared" si="130"/>
        <v>46768</v>
      </c>
      <c r="J52" s="30">
        <f t="shared" si="122"/>
        <v>47132</v>
      </c>
      <c r="K52" s="30">
        <f t="shared" si="122"/>
        <v>47496</v>
      </c>
      <c r="L52" s="30">
        <f t="shared" si="122"/>
        <v>47860</v>
      </c>
      <c r="M52" s="30">
        <f t="shared" si="122"/>
        <v>48231</v>
      </c>
      <c r="N52" s="30">
        <f t="shared" si="122"/>
        <v>48595</v>
      </c>
      <c r="O52" s="30">
        <f t="shared" si="131"/>
        <v>48959</v>
      </c>
      <c r="P52" s="30">
        <f t="shared" si="131"/>
        <v>49323</v>
      </c>
      <c r="Q52" s="30">
        <f t="shared" si="131"/>
        <v>49687</v>
      </c>
      <c r="R52" s="30">
        <f t="shared" si="131"/>
        <v>50051</v>
      </c>
      <c r="S52" s="30">
        <f t="shared" si="131"/>
        <v>50415</v>
      </c>
      <c r="T52" s="30">
        <f t="shared" si="221"/>
        <v>50786</v>
      </c>
      <c r="U52" s="30">
        <f t="shared" si="123"/>
        <v>51150</v>
      </c>
      <c r="V52" s="30">
        <f t="shared" si="123"/>
        <v>51514</v>
      </c>
      <c r="W52" s="30">
        <f t="shared" si="123"/>
        <v>51878</v>
      </c>
      <c r="X52" s="30">
        <f t="shared" si="123"/>
        <v>52242</v>
      </c>
      <c r="Y52" s="30">
        <f t="shared" si="206"/>
        <v>52606</v>
      </c>
      <c r="Z52" s="30">
        <f t="shared" si="124"/>
        <v>52970</v>
      </c>
      <c r="AA52" s="30">
        <f t="shared" si="124"/>
        <v>53341</v>
      </c>
      <c r="AB52" s="30">
        <f t="shared" si="124"/>
        <v>53705</v>
      </c>
      <c r="AC52" s="30">
        <f t="shared" si="124"/>
        <v>54069</v>
      </c>
      <c r="AD52" s="30">
        <f t="shared" si="124"/>
        <v>54433</v>
      </c>
      <c r="AE52" s="30">
        <f t="shared" si="132"/>
        <v>54797</v>
      </c>
      <c r="AF52" s="30">
        <f t="shared" si="132"/>
        <v>55168</v>
      </c>
      <c r="AG52" s="30">
        <f t="shared" ref="AG52" si="238">AG51+7</f>
        <v>55532</v>
      </c>
      <c r="AH52" s="30">
        <f t="shared" si="211"/>
        <v>55903</v>
      </c>
      <c r="AI52" s="30">
        <f t="shared" si="211"/>
        <v>56267</v>
      </c>
      <c r="AJ52" s="30">
        <f t="shared" si="211"/>
        <v>56631</v>
      </c>
      <c r="AK52" s="30">
        <f t="shared" si="211"/>
        <v>56995</v>
      </c>
      <c r="AL52" s="30">
        <f t="shared" si="211"/>
        <v>57359</v>
      </c>
      <c r="AM52" s="30">
        <f t="shared" si="211"/>
        <v>57723</v>
      </c>
      <c r="AN52" s="30">
        <f t="shared" si="211"/>
        <v>58087</v>
      </c>
      <c r="AO52" s="30">
        <f t="shared" si="211"/>
        <v>58458</v>
      </c>
      <c r="AP52" s="30">
        <f t="shared" si="212"/>
        <v>58822</v>
      </c>
      <c r="AQ52" s="30">
        <f t="shared" si="212"/>
        <v>59186</v>
      </c>
      <c r="AR52" s="30">
        <f t="shared" si="212"/>
        <v>59550</v>
      </c>
      <c r="AS52" s="30">
        <f t="shared" si="212"/>
        <v>59914</v>
      </c>
      <c r="AT52" s="30">
        <f t="shared" si="212"/>
        <v>60278</v>
      </c>
      <c r="AU52" s="30">
        <f t="shared" si="212"/>
        <v>60642</v>
      </c>
      <c r="AV52" s="30">
        <f t="shared" si="212"/>
        <v>61013</v>
      </c>
      <c r="AW52" s="30">
        <f t="shared" si="212"/>
        <v>61377</v>
      </c>
      <c r="AX52" s="30">
        <f t="shared" si="212"/>
        <v>61741</v>
      </c>
      <c r="AY52" s="30">
        <f t="shared" si="212"/>
        <v>62105</v>
      </c>
      <c r="AZ52" s="30">
        <f t="shared" si="212"/>
        <v>62469</v>
      </c>
      <c r="BA52" s="30">
        <f t="shared" si="208"/>
        <v>62833</v>
      </c>
      <c r="BB52" s="30">
        <f t="shared" si="208"/>
        <v>63197</v>
      </c>
      <c r="BC52" s="30">
        <f t="shared" si="208"/>
        <v>63568</v>
      </c>
      <c r="BD52" s="30">
        <f t="shared" si="208"/>
        <v>63932</v>
      </c>
      <c r="BE52" s="30">
        <f t="shared" si="208"/>
        <v>64296</v>
      </c>
      <c r="BF52" s="30">
        <f t="shared" si="208"/>
        <v>64660</v>
      </c>
      <c r="BG52" s="30">
        <f t="shared" si="208"/>
        <v>65024</v>
      </c>
      <c r="BH52" s="30">
        <f t="shared" si="208"/>
        <v>65395</v>
      </c>
      <c r="BI52" s="30">
        <f t="shared" si="208"/>
        <v>65759</v>
      </c>
      <c r="BJ52" s="30">
        <f t="shared" si="208"/>
        <v>66130</v>
      </c>
      <c r="BK52" s="30">
        <f t="shared" si="208"/>
        <v>66494</v>
      </c>
      <c r="BL52" s="30">
        <f t="shared" si="208"/>
        <v>66858</v>
      </c>
      <c r="BM52" s="30">
        <f t="shared" si="208"/>
        <v>67222</v>
      </c>
      <c r="BN52" s="30">
        <f t="shared" si="208"/>
        <v>67586</v>
      </c>
      <c r="BO52" s="30">
        <f t="shared" si="208"/>
        <v>67950</v>
      </c>
      <c r="BP52" s="30">
        <f t="shared" si="208"/>
        <v>68314</v>
      </c>
      <c r="BQ52" s="30">
        <f t="shared" ref="BQ52:CR57" si="239">BQ51+7</f>
        <v>68685</v>
      </c>
      <c r="BR52" s="30">
        <f t="shared" si="239"/>
        <v>69049</v>
      </c>
      <c r="BS52" s="30">
        <f t="shared" si="239"/>
        <v>69413</v>
      </c>
      <c r="BT52" s="30">
        <f t="shared" si="239"/>
        <v>69777</v>
      </c>
      <c r="BU52" s="30">
        <f t="shared" si="239"/>
        <v>70141</v>
      </c>
      <c r="BV52" s="30">
        <f t="shared" si="239"/>
        <v>70505</v>
      </c>
      <c r="BW52" s="30">
        <f t="shared" si="239"/>
        <v>70869</v>
      </c>
      <c r="BX52" s="30">
        <f t="shared" si="239"/>
        <v>71240</v>
      </c>
      <c r="BY52" s="30">
        <f t="shared" si="239"/>
        <v>71604</v>
      </c>
      <c r="BZ52" s="30">
        <f t="shared" si="239"/>
        <v>71968</v>
      </c>
      <c r="CA52" s="30">
        <f t="shared" si="239"/>
        <v>72332</v>
      </c>
      <c r="CB52" s="30">
        <f t="shared" si="239"/>
        <v>72696</v>
      </c>
      <c r="CC52" s="30">
        <f t="shared" si="239"/>
        <v>73060</v>
      </c>
      <c r="CD52" s="30">
        <f t="shared" si="239"/>
        <v>73424</v>
      </c>
      <c r="CE52" s="30">
        <f t="shared" si="239"/>
        <v>73795</v>
      </c>
      <c r="CF52" s="30">
        <f t="shared" si="239"/>
        <v>74159</v>
      </c>
      <c r="CG52" s="30">
        <f t="shared" si="239"/>
        <v>74523</v>
      </c>
      <c r="CH52" s="30">
        <f t="shared" si="239"/>
        <v>74887</v>
      </c>
      <c r="CI52" s="30">
        <f t="shared" si="239"/>
        <v>75251</v>
      </c>
      <c r="CJ52" s="30">
        <f t="shared" si="239"/>
        <v>75615</v>
      </c>
      <c r="CK52" s="30">
        <f t="shared" si="239"/>
        <v>75986</v>
      </c>
      <c r="CL52" s="30">
        <f t="shared" si="239"/>
        <v>76357</v>
      </c>
      <c r="CM52" s="30">
        <f t="shared" si="239"/>
        <v>76721</v>
      </c>
      <c r="CN52" s="30">
        <f t="shared" si="239"/>
        <v>77085</v>
      </c>
      <c r="CO52" s="30">
        <f t="shared" si="239"/>
        <v>77449</v>
      </c>
      <c r="CP52" s="30">
        <f t="shared" si="239"/>
        <v>77813</v>
      </c>
      <c r="CQ52" s="30">
        <f t="shared" si="239"/>
        <v>78177</v>
      </c>
      <c r="CR52" s="30">
        <f t="shared" si="239"/>
        <v>78541</v>
      </c>
      <c r="CS52" s="30">
        <f t="shared" si="233"/>
        <v>78912</v>
      </c>
      <c r="CT52" s="30">
        <f t="shared" si="233"/>
        <v>79276</v>
      </c>
      <c r="CU52" s="30">
        <f t="shared" si="233"/>
        <v>79640</v>
      </c>
      <c r="CV52" s="30">
        <f t="shared" si="233"/>
        <v>80004</v>
      </c>
      <c r="CW52" s="30">
        <f t="shared" si="233"/>
        <v>80368</v>
      </c>
      <c r="CX52" s="30">
        <f t="shared" si="233"/>
        <v>80732</v>
      </c>
      <c r="CY52" s="30">
        <f t="shared" si="233"/>
        <v>81096</v>
      </c>
      <c r="CZ52" s="30">
        <f t="shared" si="233"/>
        <v>81467</v>
      </c>
      <c r="DA52" s="30">
        <f t="shared" si="233"/>
        <v>81831</v>
      </c>
      <c r="DB52" s="30">
        <f t="shared" si="233"/>
        <v>82195</v>
      </c>
      <c r="DC52" s="30">
        <f t="shared" si="233"/>
        <v>82559</v>
      </c>
      <c r="DD52" s="30">
        <f t="shared" si="233"/>
        <v>82923</v>
      </c>
      <c r="DE52" s="30">
        <f t="shared" si="233"/>
        <v>83287</v>
      </c>
      <c r="DF52" s="30">
        <f t="shared" si="233"/>
        <v>83651</v>
      </c>
      <c r="DG52" s="30">
        <f t="shared" si="233"/>
        <v>84022</v>
      </c>
      <c r="DH52" s="30">
        <f t="shared" si="233"/>
        <v>84386</v>
      </c>
      <c r="DI52" s="30">
        <f t="shared" si="233"/>
        <v>84750</v>
      </c>
      <c r="DJ52" s="30">
        <f t="shared" si="233"/>
        <v>85114</v>
      </c>
      <c r="DK52" s="30">
        <f t="shared" si="233"/>
        <v>85478</v>
      </c>
      <c r="DL52" s="30">
        <f t="shared" si="233"/>
        <v>85842</v>
      </c>
      <c r="DM52" s="30">
        <f t="shared" si="233"/>
        <v>86213</v>
      </c>
      <c r="DN52" s="30">
        <f t="shared" si="233"/>
        <v>86584</v>
      </c>
      <c r="DO52" s="30">
        <f t="shared" si="233"/>
        <v>86948</v>
      </c>
      <c r="DP52" s="30">
        <f t="shared" si="233"/>
        <v>87312</v>
      </c>
      <c r="DQ52" s="30">
        <f t="shared" si="233"/>
        <v>87676</v>
      </c>
      <c r="DR52" s="30">
        <f t="shared" si="233"/>
        <v>88040</v>
      </c>
      <c r="DS52" s="30">
        <f t="shared" si="233"/>
        <v>88404</v>
      </c>
      <c r="DT52" s="30">
        <f t="shared" si="233"/>
        <v>88768</v>
      </c>
      <c r="DU52" s="30">
        <f t="shared" si="233"/>
        <v>89139</v>
      </c>
      <c r="DV52" s="30">
        <f t="shared" si="233"/>
        <v>89503</v>
      </c>
      <c r="DW52" s="30">
        <f t="shared" si="233"/>
        <v>89867</v>
      </c>
      <c r="DX52" s="30">
        <f t="shared" si="233"/>
        <v>90231</v>
      </c>
      <c r="DY52" s="30">
        <f t="shared" si="233"/>
        <v>90595</v>
      </c>
      <c r="DZ52" s="30">
        <f t="shared" si="233"/>
        <v>90959</v>
      </c>
      <c r="EA52" s="30">
        <f t="shared" si="233"/>
        <v>91323</v>
      </c>
      <c r="EB52" s="30">
        <f t="shared" si="233"/>
        <v>91694</v>
      </c>
    </row>
    <row r="53" spans="1:132" x14ac:dyDescent="0.25">
      <c r="A53" s="2" t="s">
        <v>46</v>
      </c>
      <c r="C53" s="30">
        <f t="shared" si="120"/>
        <v>44577</v>
      </c>
      <c r="D53" s="30">
        <f t="shared" si="121"/>
        <v>44941</v>
      </c>
      <c r="E53" s="30">
        <f t="shared" si="121"/>
        <v>45305</v>
      </c>
      <c r="F53" s="30">
        <f t="shared" si="237"/>
        <v>45683</v>
      </c>
      <c r="G53" s="30">
        <f t="shared" si="121"/>
        <v>46047</v>
      </c>
      <c r="H53" s="30">
        <f t="shared" si="121"/>
        <v>46411</v>
      </c>
      <c r="I53" s="30">
        <f t="shared" si="130"/>
        <v>46775</v>
      </c>
      <c r="J53" s="30">
        <f t="shared" si="122"/>
        <v>47139</v>
      </c>
      <c r="K53" s="30">
        <f t="shared" si="122"/>
        <v>47503</v>
      </c>
      <c r="L53" s="30">
        <f t="shared" si="122"/>
        <v>47867</v>
      </c>
      <c r="M53" s="30">
        <f t="shared" si="122"/>
        <v>48238</v>
      </c>
      <c r="N53" s="30">
        <f t="shared" si="122"/>
        <v>48602</v>
      </c>
      <c r="O53" s="30">
        <f t="shared" si="131"/>
        <v>48966</v>
      </c>
      <c r="P53" s="30">
        <f t="shared" si="131"/>
        <v>49330</v>
      </c>
      <c r="Q53" s="30">
        <f t="shared" si="131"/>
        <v>49694</v>
      </c>
      <c r="R53" s="30">
        <f t="shared" si="131"/>
        <v>50058</v>
      </c>
      <c r="S53" s="30">
        <f t="shared" si="131"/>
        <v>50422</v>
      </c>
      <c r="T53" s="30">
        <f t="shared" si="221"/>
        <v>50793</v>
      </c>
      <c r="U53" s="30">
        <f t="shared" si="123"/>
        <v>51157</v>
      </c>
      <c r="V53" s="30">
        <f t="shared" si="123"/>
        <v>51521</v>
      </c>
      <c r="W53" s="30">
        <f t="shared" si="123"/>
        <v>51885</v>
      </c>
      <c r="X53" s="30">
        <f t="shared" si="123"/>
        <v>52249</v>
      </c>
      <c r="Y53" s="30">
        <f t="shared" si="206"/>
        <v>52613</v>
      </c>
      <c r="Z53" s="30">
        <f t="shared" si="124"/>
        <v>52977</v>
      </c>
      <c r="AA53" s="30">
        <f t="shared" si="124"/>
        <v>53348</v>
      </c>
      <c r="AB53" s="30">
        <f t="shared" si="124"/>
        <v>53712</v>
      </c>
      <c r="AC53" s="30">
        <f t="shared" si="124"/>
        <v>54076</v>
      </c>
      <c r="AD53" s="30">
        <f t="shared" si="124"/>
        <v>54440</v>
      </c>
      <c r="AE53" s="30">
        <f t="shared" si="132"/>
        <v>54804</v>
      </c>
      <c r="AF53" s="30">
        <f t="shared" si="132"/>
        <v>55175</v>
      </c>
      <c r="AG53" s="30">
        <f t="shared" ref="AG53" si="240">AG52+7</f>
        <v>55539</v>
      </c>
      <c r="AH53" s="30">
        <f t="shared" si="211"/>
        <v>55910</v>
      </c>
      <c r="AI53" s="30">
        <f t="shared" si="211"/>
        <v>56274</v>
      </c>
      <c r="AJ53" s="30">
        <f t="shared" si="211"/>
        <v>56638</v>
      </c>
      <c r="AK53" s="30">
        <f t="shared" si="211"/>
        <v>57002</v>
      </c>
      <c r="AL53" s="30">
        <f t="shared" si="211"/>
        <v>57366</v>
      </c>
      <c r="AM53" s="30">
        <f t="shared" si="211"/>
        <v>57730</v>
      </c>
      <c r="AN53" s="30">
        <f t="shared" si="211"/>
        <v>58094</v>
      </c>
      <c r="AO53" s="30">
        <f t="shared" si="211"/>
        <v>58465</v>
      </c>
      <c r="AP53" s="30">
        <f t="shared" si="212"/>
        <v>58829</v>
      </c>
      <c r="AQ53" s="30">
        <f t="shared" si="212"/>
        <v>59193</v>
      </c>
      <c r="AR53" s="30">
        <f t="shared" si="212"/>
        <v>59557</v>
      </c>
      <c r="AS53" s="30">
        <f t="shared" si="212"/>
        <v>59921</v>
      </c>
      <c r="AT53" s="30">
        <f t="shared" si="212"/>
        <v>60285</v>
      </c>
      <c r="AU53" s="30">
        <f t="shared" si="212"/>
        <v>60649</v>
      </c>
      <c r="AV53" s="30">
        <f t="shared" si="212"/>
        <v>61020</v>
      </c>
      <c r="AW53" s="30">
        <f t="shared" si="212"/>
        <v>61384</v>
      </c>
      <c r="AX53" s="30">
        <f t="shared" si="212"/>
        <v>61748</v>
      </c>
      <c r="AY53" s="30">
        <f t="shared" si="212"/>
        <v>62112</v>
      </c>
      <c r="AZ53" s="30">
        <f t="shared" si="212"/>
        <v>62476</v>
      </c>
      <c r="BA53" s="30">
        <f t="shared" si="208"/>
        <v>62840</v>
      </c>
      <c r="BB53" s="30">
        <f t="shared" si="208"/>
        <v>63204</v>
      </c>
      <c r="BC53" s="30">
        <f t="shared" si="208"/>
        <v>63575</v>
      </c>
      <c r="BD53" s="30">
        <f t="shared" si="208"/>
        <v>63939</v>
      </c>
      <c r="BE53" s="30">
        <f t="shared" si="208"/>
        <v>64303</v>
      </c>
      <c r="BF53" s="30">
        <f t="shared" si="208"/>
        <v>64667</v>
      </c>
      <c r="BG53" s="30">
        <f t="shared" si="208"/>
        <v>65031</v>
      </c>
      <c r="BH53" s="30">
        <f t="shared" si="208"/>
        <v>65402</v>
      </c>
      <c r="BI53" s="30">
        <f t="shared" si="208"/>
        <v>65766</v>
      </c>
      <c r="BJ53" s="30">
        <f t="shared" si="208"/>
        <v>66137</v>
      </c>
      <c r="BK53" s="30">
        <f t="shared" si="208"/>
        <v>66501</v>
      </c>
      <c r="BL53" s="30">
        <f t="shared" si="208"/>
        <v>66865</v>
      </c>
      <c r="BM53" s="30">
        <f t="shared" si="208"/>
        <v>67229</v>
      </c>
      <c r="BN53" s="30">
        <f t="shared" si="208"/>
        <v>67593</v>
      </c>
      <c r="BO53" s="30">
        <f t="shared" si="208"/>
        <v>67957</v>
      </c>
      <c r="BP53" s="30">
        <f t="shared" si="208"/>
        <v>68321</v>
      </c>
      <c r="BQ53" s="30">
        <f t="shared" si="239"/>
        <v>68692</v>
      </c>
      <c r="BR53" s="30">
        <f t="shared" si="239"/>
        <v>69056</v>
      </c>
      <c r="BS53" s="30">
        <f t="shared" si="239"/>
        <v>69420</v>
      </c>
      <c r="BT53" s="30">
        <f t="shared" si="239"/>
        <v>69784</v>
      </c>
      <c r="BU53" s="30">
        <f t="shared" si="239"/>
        <v>70148</v>
      </c>
      <c r="BV53" s="30">
        <f t="shared" si="239"/>
        <v>70512</v>
      </c>
      <c r="BW53" s="30">
        <f t="shared" si="239"/>
        <v>70876</v>
      </c>
      <c r="BX53" s="30">
        <f t="shared" si="239"/>
        <v>71247</v>
      </c>
      <c r="BY53" s="30">
        <f t="shared" si="239"/>
        <v>71611</v>
      </c>
      <c r="BZ53" s="30">
        <f t="shared" si="239"/>
        <v>71975</v>
      </c>
      <c r="CA53" s="30">
        <f t="shared" si="239"/>
        <v>72339</v>
      </c>
      <c r="CB53" s="30">
        <f t="shared" si="239"/>
        <v>72703</v>
      </c>
      <c r="CC53" s="30">
        <f t="shared" si="239"/>
        <v>73067</v>
      </c>
      <c r="CD53" s="30">
        <f t="shared" si="239"/>
        <v>73431</v>
      </c>
      <c r="CE53" s="30">
        <f t="shared" si="239"/>
        <v>73802</v>
      </c>
      <c r="CF53" s="30">
        <f t="shared" si="239"/>
        <v>74166</v>
      </c>
      <c r="CG53" s="30">
        <f t="shared" si="239"/>
        <v>74530</v>
      </c>
      <c r="CH53" s="30">
        <f t="shared" si="239"/>
        <v>74894</v>
      </c>
      <c r="CI53" s="30">
        <f t="shared" si="239"/>
        <v>75258</v>
      </c>
      <c r="CJ53" s="30">
        <f t="shared" si="239"/>
        <v>75622</v>
      </c>
      <c r="CK53" s="30">
        <f t="shared" si="239"/>
        <v>75993</v>
      </c>
      <c r="CL53" s="30">
        <f t="shared" si="239"/>
        <v>76364</v>
      </c>
      <c r="CM53" s="30">
        <f t="shared" si="239"/>
        <v>76728</v>
      </c>
      <c r="CN53" s="30">
        <f t="shared" si="239"/>
        <v>77092</v>
      </c>
      <c r="CO53" s="30">
        <f t="shared" si="239"/>
        <v>77456</v>
      </c>
      <c r="CP53" s="30">
        <f t="shared" si="239"/>
        <v>77820</v>
      </c>
      <c r="CQ53" s="30">
        <f t="shared" si="239"/>
        <v>78184</v>
      </c>
      <c r="CR53" s="30">
        <f t="shared" si="239"/>
        <v>78548</v>
      </c>
      <c r="CS53" s="30">
        <f t="shared" si="233"/>
        <v>78919</v>
      </c>
      <c r="CT53" s="30">
        <f t="shared" si="233"/>
        <v>79283</v>
      </c>
      <c r="CU53" s="30">
        <f t="shared" si="233"/>
        <v>79647</v>
      </c>
      <c r="CV53" s="30">
        <f t="shared" si="233"/>
        <v>80011</v>
      </c>
      <c r="CW53" s="30">
        <f t="shared" si="233"/>
        <v>80375</v>
      </c>
      <c r="CX53" s="30">
        <f t="shared" si="233"/>
        <v>80739</v>
      </c>
      <c r="CY53" s="30">
        <f t="shared" si="233"/>
        <v>81103</v>
      </c>
      <c r="CZ53" s="30">
        <f t="shared" si="233"/>
        <v>81474</v>
      </c>
      <c r="DA53" s="30">
        <f t="shared" si="233"/>
        <v>81838</v>
      </c>
      <c r="DB53" s="30">
        <f t="shared" si="233"/>
        <v>82202</v>
      </c>
      <c r="DC53" s="30">
        <f t="shared" si="233"/>
        <v>82566</v>
      </c>
      <c r="DD53" s="30">
        <f t="shared" si="233"/>
        <v>82930</v>
      </c>
      <c r="DE53" s="30">
        <f t="shared" si="233"/>
        <v>83294</v>
      </c>
      <c r="DF53" s="30">
        <f t="shared" si="233"/>
        <v>83658</v>
      </c>
      <c r="DG53" s="30">
        <f t="shared" si="233"/>
        <v>84029</v>
      </c>
      <c r="DH53" s="30">
        <f t="shared" si="233"/>
        <v>84393</v>
      </c>
      <c r="DI53" s="30">
        <f t="shared" si="233"/>
        <v>84757</v>
      </c>
      <c r="DJ53" s="30">
        <f t="shared" si="233"/>
        <v>85121</v>
      </c>
      <c r="DK53" s="30">
        <f t="shared" si="233"/>
        <v>85485</v>
      </c>
      <c r="DL53" s="30">
        <f t="shared" si="233"/>
        <v>85849</v>
      </c>
      <c r="DM53" s="30">
        <f t="shared" si="233"/>
        <v>86220</v>
      </c>
      <c r="DN53" s="30">
        <f t="shared" si="233"/>
        <v>86591</v>
      </c>
      <c r="DO53" s="30">
        <f t="shared" si="233"/>
        <v>86955</v>
      </c>
      <c r="DP53" s="30">
        <f t="shared" si="233"/>
        <v>87319</v>
      </c>
      <c r="DQ53" s="30">
        <f t="shared" si="233"/>
        <v>87683</v>
      </c>
      <c r="DR53" s="30">
        <f t="shared" si="233"/>
        <v>88047</v>
      </c>
      <c r="DS53" s="30">
        <f t="shared" si="233"/>
        <v>88411</v>
      </c>
      <c r="DT53" s="30">
        <f t="shared" si="233"/>
        <v>88775</v>
      </c>
      <c r="DU53" s="30">
        <f t="shared" si="233"/>
        <v>89146</v>
      </c>
      <c r="DV53" s="30">
        <f t="shared" si="233"/>
        <v>89510</v>
      </c>
      <c r="DW53" s="30">
        <f t="shared" si="233"/>
        <v>89874</v>
      </c>
      <c r="DX53" s="30">
        <f t="shared" si="233"/>
        <v>90238</v>
      </c>
      <c r="DY53" s="30">
        <f t="shared" si="233"/>
        <v>90602</v>
      </c>
      <c r="DZ53" s="30">
        <f t="shared" si="233"/>
        <v>90966</v>
      </c>
      <c r="EA53" s="30">
        <f t="shared" si="233"/>
        <v>91330</v>
      </c>
      <c r="EB53" s="30">
        <f t="shared" si="233"/>
        <v>91701</v>
      </c>
    </row>
    <row r="54" spans="1:132" x14ac:dyDescent="0.25">
      <c r="A54" s="2" t="s">
        <v>47</v>
      </c>
      <c r="C54" s="30">
        <f t="shared" si="120"/>
        <v>44584</v>
      </c>
      <c r="D54" s="30">
        <f t="shared" si="121"/>
        <v>44948</v>
      </c>
      <c r="E54" s="30">
        <f t="shared" si="121"/>
        <v>45312</v>
      </c>
      <c r="F54" s="30">
        <f t="shared" si="237"/>
        <v>45690</v>
      </c>
      <c r="G54" s="30">
        <f t="shared" si="121"/>
        <v>46054</v>
      </c>
      <c r="H54" s="30">
        <f t="shared" si="121"/>
        <v>46418</v>
      </c>
      <c r="I54" s="30">
        <f t="shared" si="130"/>
        <v>46782</v>
      </c>
      <c r="J54" s="30">
        <f t="shared" si="122"/>
        <v>47146</v>
      </c>
      <c r="K54" s="30">
        <f t="shared" si="122"/>
        <v>47510</v>
      </c>
      <c r="L54" s="30">
        <f t="shared" si="122"/>
        <v>47874</v>
      </c>
      <c r="M54" s="30">
        <f t="shared" si="122"/>
        <v>48245</v>
      </c>
      <c r="N54" s="30">
        <f t="shared" si="122"/>
        <v>48609</v>
      </c>
      <c r="O54" s="30">
        <f t="shared" si="131"/>
        <v>48973</v>
      </c>
      <c r="P54" s="30">
        <f t="shared" si="131"/>
        <v>49337</v>
      </c>
      <c r="Q54" s="30">
        <f t="shared" si="131"/>
        <v>49701</v>
      </c>
      <c r="R54" s="30">
        <f t="shared" si="131"/>
        <v>50065</v>
      </c>
      <c r="S54" s="30">
        <f t="shared" si="131"/>
        <v>50429</v>
      </c>
      <c r="T54" s="30">
        <f t="shared" si="221"/>
        <v>50800</v>
      </c>
      <c r="U54" s="30">
        <f t="shared" si="123"/>
        <v>51164</v>
      </c>
      <c r="V54" s="30">
        <f t="shared" si="123"/>
        <v>51528</v>
      </c>
      <c r="W54" s="30">
        <f t="shared" si="123"/>
        <v>51892</v>
      </c>
      <c r="X54" s="30">
        <f t="shared" si="123"/>
        <v>52256</v>
      </c>
      <c r="Y54" s="30">
        <f t="shared" si="206"/>
        <v>52620</v>
      </c>
      <c r="Z54" s="30">
        <f t="shared" si="124"/>
        <v>52984</v>
      </c>
      <c r="AA54" s="30">
        <f t="shared" si="124"/>
        <v>53355</v>
      </c>
      <c r="AB54" s="30">
        <f t="shared" si="124"/>
        <v>53719</v>
      </c>
      <c r="AC54" s="30">
        <f t="shared" si="124"/>
        <v>54083</v>
      </c>
      <c r="AD54" s="30">
        <f t="shared" si="124"/>
        <v>54447</v>
      </c>
      <c r="AE54" s="30">
        <f t="shared" si="132"/>
        <v>54811</v>
      </c>
      <c r="AF54" s="30">
        <f t="shared" si="132"/>
        <v>55182</v>
      </c>
      <c r="AG54" s="30">
        <f t="shared" ref="AG54" si="241">AG53+7</f>
        <v>55546</v>
      </c>
      <c r="AH54" s="30">
        <f t="shared" si="211"/>
        <v>55917</v>
      </c>
      <c r="AI54" s="30">
        <f t="shared" si="211"/>
        <v>56281</v>
      </c>
      <c r="AJ54" s="30">
        <f t="shared" si="211"/>
        <v>56645</v>
      </c>
      <c r="AK54" s="30">
        <f t="shared" si="211"/>
        <v>57009</v>
      </c>
      <c r="AL54" s="30">
        <f t="shared" si="211"/>
        <v>57373</v>
      </c>
      <c r="AM54" s="30">
        <f t="shared" si="211"/>
        <v>57737</v>
      </c>
      <c r="AN54" s="30">
        <f t="shared" si="211"/>
        <v>58101</v>
      </c>
      <c r="AO54" s="30">
        <f t="shared" si="211"/>
        <v>58472</v>
      </c>
      <c r="AP54" s="30">
        <f t="shared" si="212"/>
        <v>58836</v>
      </c>
      <c r="AQ54" s="30">
        <f t="shared" si="212"/>
        <v>59200</v>
      </c>
      <c r="AR54" s="30">
        <f t="shared" si="212"/>
        <v>59564</v>
      </c>
      <c r="AS54" s="30">
        <f t="shared" si="212"/>
        <v>59928</v>
      </c>
      <c r="AT54" s="30">
        <f t="shared" si="212"/>
        <v>60292</v>
      </c>
      <c r="AU54" s="30">
        <f t="shared" si="212"/>
        <v>60656</v>
      </c>
      <c r="AV54" s="30">
        <f t="shared" si="212"/>
        <v>61027</v>
      </c>
      <c r="AW54" s="30">
        <f t="shared" si="212"/>
        <v>61391</v>
      </c>
      <c r="AX54" s="30">
        <f t="shared" si="212"/>
        <v>61755</v>
      </c>
      <c r="AY54" s="30">
        <f t="shared" si="212"/>
        <v>62119</v>
      </c>
      <c r="AZ54" s="30">
        <f t="shared" si="212"/>
        <v>62483</v>
      </c>
      <c r="BA54" s="30">
        <f t="shared" si="208"/>
        <v>62847</v>
      </c>
      <c r="BB54" s="30">
        <f t="shared" si="208"/>
        <v>63211</v>
      </c>
      <c r="BC54" s="30">
        <f t="shared" si="208"/>
        <v>63582</v>
      </c>
      <c r="BD54" s="30">
        <f t="shared" si="208"/>
        <v>63946</v>
      </c>
      <c r="BE54" s="30">
        <f t="shared" si="208"/>
        <v>64310</v>
      </c>
      <c r="BF54" s="30">
        <f t="shared" si="208"/>
        <v>64674</v>
      </c>
      <c r="BG54" s="30">
        <f t="shared" si="208"/>
        <v>65038</v>
      </c>
      <c r="BH54" s="30">
        <f t="shared" si="208"/>
        <v>65409</v>
      </c>
      <c r="BI54" s="30">
        <f t="shared" si="208"/>
        <v>65773</v>
      </c>
      <c r="BJ54" s="30">
        <f t="shared" si="208"/>
        <v>66144</v>
      </c>
      <c r="BK54" s="30">
        <f t="shared" si="208"/>
        <v>66508</v>
      </c>
      <c r="BL54" s="30">
        <f t="shared" si="208"/>
        <v>66872</v>
      </c>
      <c r="BM54" s="30">
        <f t="shared" si="208"/>
        <v>67236</v>
      </c>
      <c r="BN54" s="30">
        <f t="shared" si="208"/>
        <v>67600</v>
      </c>
      <c r="BO54" s="30">
        <f t="shared" si="208"/>
        <v>67964</v>
      </c>
      <c r="BP54" s="30">
        <f t="shared" si="208"/>
        <v>68328</v>
      </c>
      <c r="BQ54" s="30">
        <f t="shared" si="239"/>
        <v>68699</v>
      </c>
      <c r="BR54" s="30">
        <f t="shared" si="239"/>
        <v>69063</v>
      </c>
      <c r="BS54" s="30">
        <f t="shared" si="239"/>
        <v>69427</v>
      </c>
      <c r="BT54" s="30">
        <f t="shared" si="239"/>
        <v>69791</v>
      </c>
      <c r="BU54" s="30">
        <f t="shared" si="239"/>
        <v>70155</v>
      </c>
      <c r="BV54" s="30">
        <f t="shared" si="239"/>
        <v>70519</v>
      </c>
      <c r="BW54" s="30">
        <f t="shared" si="239"/>
        <v>70883</v>
      </c>
      <c r="BX54" s="30">
        <f t="shared" si="239"/>
        <v>71254</v>
      </c>
      <c r="BY54" s="30">
        <f t="shared" si="239"/>
        <v>71618</v>
      </c>
      <c r="BZ54" s="30">
        <f t="shared" si="239"/>
        <v>71982</v>
      </c>
      <c r="CA54" s="30">
        <f t="shared" si="239"/>
        <v>72346</v>
      </c>
      <c r="CB54" s="30">
        <f t="shared" si="239"/>
        <v>72710</v>
      </c>
      <c r="CC54" s="30">
        <f t="shared" si="239"/>
        <v>73074</v>
      </c>
      <c r="CD54" s="30">
        <f t="shared" si="239"/>
        <v>73438</v>
      </c>
      <c r="CE54" s="30">
        <f t="shared" si="239"/>
        <v>73809</v>
      </c>
      <c r="CF54" s="30">
        <f t="shared" si="239"/>
        <v>74173</v>
      </c>
      <c r="CG54" s="30">
        <f t="shared" si="239"/>
        <v>74537</v>
      </c>
      <c r="CH54" s="30">
        <f t="shared" si="239"/>
        <v>74901</v>
      </c>
      <c r="CI54" s="30">
        <f t="shared" si="239"/>
        <v>75265</v>
      </c>
      <c r="CJ54" s="30">
        <f t="shared" si="239"/>
        <v>75629</v>
      </c>
      <c r="CK54" s="30">
        <f t="shared" si="239"/>
        <v>76000</v>
      </c>
      <c r="CL54" s="30">
        <f t="shared" si="239"/>
        <v>76371</v>
      </c>
      <c r="CM54" s="30">
        <f t="shared" si="239"/>
        <v>76735</v>
      </c>
      <c r="CN54" s="30">
        <f t="shared" si="239"/>
        <v>77099</v>
      </c>
      <c r="CO54" s="30">
        <f t="shared" si="239"/>
        <v>77463</v>
      </c>
      <c r="CP54" s="30">
        <f t="shared" si="239"/>
        <v>77827</v>
      </c>
      <c r="CQ54" s="30">
        <f t="shared" si="239"/>
        <v>78191</v>
      </c>
      <c r="CR54" s="30">
        <f t="shared" si="239"/>
        <v>78555</v>
      </c>
      <c r="CS54" s="30">
        <f t="shared" si="233"/>
        <v>78926</v>
      </c>
      <c r="CT54" s="30">
        <f t="shared" si="233"/>
        <v>79290</v>
      </c>
      <c r="CU54" s="30">
        <f t="shared" si="233"/>
        <v>79654</v>
      </c>
      <c r="CV54" s="30">
        <f t="shared" si="233"/>
        <v>80018</v>
      </c>
      <c r="CW54" s="30">
        <f t="shared" si="233"/>
        <v>80382</v>
      </c>
      <c r="CX54" s="30">
        <f t="shared" si="233"/>
        <v>80746</v>
      </c>
      <c r="CY54" s="30">
        <f t="shared" si="233"/>
        <v>81110</v>
      </c>
      <c r="CZ54" s="30">
        <f t="shared" si="233"/>
        <v>81481</v>
      </c>
      <c r="DA54" s="30">
        <f t="shared" si="233"/>
        <v>81845</v>
      </c>
      <c r="DB54" s="30">
        <f t="shared" si="233"/>
        <v>82209</v>
      </c>
      <c r="DC54" s="30">
        <f t="shared" si="233"/>
        <v>82573</v>
      </c>
      <c r="DD54" s="30">
        <f t="shared" si="233"/>
        <v>82937</v>
      </c>
      <c r="DE54" s="30">
        <f t="shared" si="233"/>
        <v>83301</v>
      </c>
      <c r="DF54" s="30">
        <f t="shared" si="233"/>
        <v>83665</v>
      </c>
      <c r="DG54" s="30">
        <f t="shared" si="233"/>
        <v>84036</v>
      </c>
      <c r="DH54" s="30">
        <f t="shared" si="233"/>
        <v>84400</v>
      </c>
      <c r="DI54" s="30">
        <f t="shared" si="233"/>
        <v>84764</v>
      </c>
      <c r="DJ54" s="30">
        <f t="shared" si="233"/>
        <v>85128</v>
      </c>
      <c r="DK54" s="30">
        <f t="shared" si="233"/>
        <v>85492</v>
      </c>
      <c r="DL54" s="30">
        <f t="shared" si="233"/>
        <v>85856</v>
      </c>
      <c r="DM54" s="30">
        <f t="shared" si="233"/>
        <v>86227</v>
      </c>
      <c r="DN54" s="30">
        <f t="shared" si="233"/>
        <v>86598</v>
      </c>
      <c r="DO54" s="30">
        <f t="shared" si="233"/>
        <v>86962</v>
      </c>
      <c r="DP54" s="30">
        <f t="shared" si="233"/>
        <v>87326</v>
      </c>
      <c r="DQ54" s="30">
        <f t="shared" si="233"/>
        <v>87690</v>
      </c>
      <c r="DR54" s="30">
        <f t="shared" si="233"/>
        <v>88054</v>
      </c>
      <c r="DS54" s="30">
        <f t="shared" si="233"/>
        <v>88418</v>
      </c>
      <c r="DT54" s="30">
        <f t="shared" si="233"/>
        <v>88782</v>
      </c>
      <c r="DU54" s="30">
        <f t="shared" si="233"/>
        <v>89153</v>
      </c>
      <c r="DV54" s="30">
        <f t="shared" si="233"/>
        <v>89517</v>
      </c>
      <c r="DW54" s="30">
        <f t="shared" si="233"/>
        <v>89881</v>
      </c>
      <c r="DX54" s="30">
        <f t="shared" si="233"/>
        <v>90245</v>
      </c>
      <c r="DY54" s="30">
        <f t="shared" si="233"/>
        <v>90609</v>
      </c>
      <c r="DZ54" s="30">
        <f t="shared" si="233"/>
        <v>90973</v>
      </c>
      <c r="EA54" s="30">
        <f t="shared" si="233"/>
        <v>91337</v>
      </c>
      <c r="EB54" s="30">
        <f t="shared" si="233"/>
        <v>91708</v>
      </c>
    </row>
    <row r="55" spans="1:132" x14ac:dyDescent="0.25">
      <c r="A55" s="2" t="s">
        <v>48</v>
      </c>
      <c r="C55" s="30">
        <f t="shared" si="120"/>
        <v>44591</v>
      </c>
      <c r="D55" s="30">
        <f t="shared" si="121"/>
        <v>44955</v>
      </c>
      <c r="E55" s="30">
        <f t="shared" si="121"/>
        <v>45319</v>
      </c>
      <c r="F55" s="30">
        <f t="shared" si="237"/>
        <v>45697</v>
      </c>
      <c r="G55" s="30">
        <f t="shared" si="121"/>
        <v>46061</v>
      </c>
      <c r="H55" s="30">
        <f t="shared" si="121"/>
        <v>46425</v>
      </c>
      <c r="I55" s="30">
        <f t="shared" si="130"/>
        <v>46789</v>
      </c>
      <c r="J55" s="30">
        <f t="shared" si="122"/>
        <v>47153</v>
      </c>
      <c r="K55" s="30">
        <f t="shared" si="122"/>
        <v>47517</v>
      </c>
      <c r="L55" s="30">
        <f t="shared" si="122"/>
        <v>47881</v>
      </c>
      <c r="M55" s="30">
        <f t="shared" si="122"/>
        <v>48252</v>
      </c>
      <c r="N55" s="30">
        <f t="shared" si="122"/>
        <v>48616</v>
      </c>
      <c r="O55" s="30">
        <f t="shared" si="131"/>
        <v>48980</v>
      </c>
      <c r="P55" s="30">
        <f t="shared" si="131"/>
        <v>49344</v>
      </c>
      <c r="Q55" s="30">
        <f t="shared" si="131"/>
        <v>49708</v>
      </c>
      <c r="R55" s="30">
        <f t="shared" si="131"/>
        <v>50072</v>
      </c>
      <c r="S55" s="30">
        <f t="shared" si="131"/>
        <v>50436</v>
      </c>
      <c r="T55" s="30">
        <f t="shared" si="221"/>
        <v>50807</v>
      </c>
      <c r="U55" s="30">
        <f t="shared" si="123"/>
        <v>51171</v>
      </c>
      <c r="V55" s="30">
        <f t="shared" si="123"/>
        <v>51535</v>
      </c>
      <c r="W55" s="30">
        <f t="shared" si="123"/>
        <v>51899</v>
      </c>
      <c r="X55" s="30">
        <f t="shared" si="123"/>
        <v>52263</v>
      </c>
      <c r="Y55" s="30">
        <f t="shared" si="206"/>
        <v>52627</v>
      </c>
      <c r="Z55" s="30">
        <f t="shared" si="124"/>
        <v>52991</v>
      </c>
      <c r="AA55" s="30">
        <f t="shared" si="124"/>
        <v>53362</v>
      </c>
      <c r="AB55" s="30">
        <f t="shared" si="124"/>
        <v>53726</v>
      </c>
      <c r="AC55" s="30">
        <f t="shared" si="124"/>
        <v>54090</v>
      </c>
      <c r="AD55" s="30">
        <f t="shared" si="124"/>
        <v>54454</v>
      </c>
      <c r="AE55" s="30">
        <f t="shared" si="132"/>
        <v>54818</v>
      </c>
      <c r="AF55" s="30">
        <f t="shared" si="132"/>
        <v>55189</v>
      </c>
      <c r="AG55" s="30">
        <f t="shared" ref="AG55" si="242">AG54+7</f>
        <v>55553</v>
      </c>
      <c r="AH55" s="30">
        <f t="shared" si="211"/>
        <v>55924</v>
      </c>
      <c r="AI55" s="30">
        <f t="shared" si="211"/>
        <v>56288</v>
      </c>
      <c r="AJ55" s="30">
        <f t="shared" si="211"/>
        <v>56652</v>
      </c>
      <c r="AK55" s="30">
        <f t="shared" si="211"/>
        <v>57016</v>
      </c>
      <c r="AL55" s="30">
        <f t="shared" si="211"/>
        <v>57380</v>
      </c>
      <c r="AM55" s="30">
        <f t="shared" si="211"/>
        <v>57744</v>
      </c>
      <c r="AN55" s="30">
        <f t="shared" si="211"/>
        <v>58108</v>
      </c>
      <c r="AO55" s="30">
        <f t="shared" si="211"/>
        <v>58479</v>
      </c>
      <c r="AP55" s="30">
        <f t="shared" si="212"/>
        <v>58843</v>
      </c>
      <c r="AQ55" s="30">
        <f t="shared" si="212"/>
        <v>59207</v>
      </c>
      <c r="AR55" s="30">
        <f t="shared" si="212"/>
        <v>59571</v>
      </c>
      <c r="AS55" s="30">
        <f t="shared" si="212"/>
        <v>59935</v>
      </c>
      <c r="AT55" s="30">
        <f t="shared" si="212"/>
        <v>60299</v>
      </c>
      <c r="AU55" s="30">
        <f t="shared" si="212"/>
        <v>60663</v>
      </c>
      <c r="AV55" s="30">
        <f t="shared" si="212"/>
        <v>61034</v>
      </c>
      <c r="AW55" s="30">
        <f t="shared" si="212"/>
        <v>61398</v>
      </c>
      <c r="AX55" s="30">
        <f t="shared" si="212"/>
        <v>61762</v>
      </c>
      <c r="AY55" s="30">
        <f t="shared" si="212"/>
        <v>62126</v>
      </c>
      <c r="AZ55" s="30">
        <f t="shared" si="212"/>
        <v>62490</v>
      </c>
      <c r="BA55" s="30">
        <f t="shared" si="208"/>
        <v>62854</v>
      </c>
      <c r="BB55" s="30">
        <f t="shared" si="208"/>
        <v>63218</v>
      </c>
      <c r="BC55" s="30">
        <f t="shared" si="208"/>
        <v>63589</v>
      </c>
      <c r="BD55" s="30">
        <f t="shared" si="208"/>
        <v>63953</v>
      </c>
      <c r="BE55" s="30">
        <f t="shared" si="208"/>
        <v>64317</v>
      </c>
      <c r="BF55" s="30">
        <f t="shared" si="208"/>
        <v>64681</v>
      </c>
      <c r="BG55" s="30">
        <f t="shared" si="208"/>
        <v>65045</v>
      </c>
      <c r="BH55" s="30">
        <f t="shared" si="208"/>
        <v>65416</v>
      </c>
      <c r="BI55" s="30">
        <f t="shared" si="208"/>
        <v>65780</v>
      </c>
      <c r="BJ55" s="30">
        <f t="shared" si="208"/>
        <v>66151</v>
      </c>
      <c r="BK55" s="30">
        <f t="shared" si="208"/>
        <v>66515</v>
      </c>
      <c r="BL55" s="30">
        <f t="shared" si="208"/>
        <v>66879</v>
      </c>
      <c r="BM55" s="30">
        <f t="shared" si="208"/>
        <v>67243</v>
      </c>
      <c r="BN55" s="30">
        <f t="shared" si="208"/>
        <v>67607</v>
      </c>
      <c r="BO55" s="30">
        <f t="shared" si="208"/>
        <v>67971</v>
      </c>
      <c r="BP55" s="30">
        <f t="shared" si="208"/>
        <v>68335</v>
      </c>
      <c r="BQ55" s="30">
        <f t="shared" si="239"/>
        <v>68706</v>
      </c>
      <c r="BR55" s="30">
        <f t="shared" si="239"/>
        <v>69070</v>
      </c>
      <c r="BS55" s="30">
        <f t="shared" si="239"/>
        <v>69434</v>
      </c>
      <c r="BT55" s="30">
        <f t="shared" si="239"/>
        <v>69798</v>
      </c>
      <c r="BU55" s="30">
        <f t="shared" si="239"/>
        <v>70162</v>
      </c>
      <c r="BV55" s="30">
        <f t="shared" si="239"/>
        <v>70526</v>
      </c>
      <c r="BW55" s="30">
        <f t="shared" si="239"/>
        <v>70890</v>
      </c>
      <c r="BX55" s="30">
        <f t="shared" si="239"/>
        <v>71261</v>
      </c>
      <c r="BY55" s="30">
        <f t="shared" si="239"/>
        <v>71625</v>
      </c>
      <c r="BZ55" s="30">
        <f t="shared" si="239"/>
        <v>71989</v>
      </c>
      <c r="CA55" s="30">
        <f t="shared" si="239"/>
        <v>72353</v>
      </c>
      <c r="CB55" s="30">
        <f t="shared" si="239"/>
        <v>72717</v>
      </c>
      <c r="CC55" s="30">
        <f t="shared" si="239"/>
        <v>73081</v>
      </c>
      <c r="CD55" s="30">
        <f t="shared" si="239"/>
        <v>73445</v>
      </c>
      <c r="CE55" s="30">
        <f t="shared" si="239"/>
        <v>73816</v>
      </c>
      <c r="CF55" s="30">
        <f t="shared" si="239"/>
        <v>74180</v>
      </c>
      <c r="CG55" s="30">
        <f t="shared" si="239"/>
        <v>74544</v>
      </c>
      <c r="CH55" s="30">
        <f t="shared" si="239"/>
        <v>74908</v>
      </c>
      <c r="CI55" s="30">
        <f t="shared" si="239"/>
        <v>75272</v>
      </c>
      <c r="CJ55" s="30">
        <f t="shared" si="239"/>
        <v>75636</v>
      </c>
      <c r="CK55" s="30">
        <f t="shared" si="239"/>
        <v>76007</v>
      </c>
      <c r="CL55" s="30">
        <f t="shared" si="239"/>
        <v>76378</v>
      </c>
      <c r="CM55" s="30">
        <f t="shared" si="239"/>
        <v>76742</v>
      </c>
      <c r="CN55" s="30">
        <f t="shared" si="239"/>
        <v>77106</v>
      </c>
      <c r="CO55" s="30">
        <f t="shared" si="239"/>
        <v>77470</v>
      </c>
      <c r="CP55" s="30">
        <f t="shared" si="239"/>
        <v>77834</v>
      </c>
      <c r="CQ55" s="30">
        <f t="shared" si="239"/>
        <v>78198</v>
      </c>
      <c r="CR55" s="30">
        <f t="shared" si="239"/>
        <v>78562</v>
      </c>
      <c r="CS55" s="30">
        <f t="shared" si="233"/>
        <v>78933</v>
      </c>
      <c r="CT55" s="30">
        <f t="shared" si="233"/>
        <v>79297</v>
      </c>
      <c r="CU55" s="30">
        <f t="shared" si="233"/>
        <v>79661</v>
      </c>
      <c r="CV55" s="30">
        <f t="shared" si="233"/>
        <v>80025</v>
      </c>
      <c r="CW55" s="30">
        <f t="shared" si="233"/>
        <v>80389</v>
      </c>
      <c r="CX55" s="30">
        <f t="shared" si="233"/>
        <v>80753</v>
      </c>
      <c r="CY55" s="30">
        <f t="shared" si="233"/>
        <v>81117</v>
      </c>
      <c r="CZ55" s="30">
        <f t="shared" si="233"/>
        <v>81488</v>
      </c>
      <c r="DA55" s="30">
        <f t="shared" si="233"/>
        <v>81852</v>
      </c>
      <c r="DB55" s="30">
        <f t="shared" si="233"/>
        <v>82216</v>
      </c>
      <c r="DC55" s="30">
        <f t="shared" si="233"/>
        <v>82580</v>
      </c>
      <c r="DD55" s="30">
        <f t="shared" si="233"/>
        <v>82944</v>
      </c>
      <c r="DE55" s="30">
        <f t="shared" si="233"/>
        <v>83308</v>
      </c>
      <c r="DF55" s="30">
        <f t="shared" si="233"/>
        <v>83672</v>
      </c>
      <c r="DG55" s="30">
        <f t="shared" si="233"/>
        <v>84043</v>
      </c>
      <c r="DH55" s="30">
        <f t="shared" si="233"/>
        <v>84407</v>
      </c>
      <c r="DI55" s="30">
        <f t="shared" si="233"/>
        <v>84771</v>
      </c>
      <c r="DJ55" s="30">
        <f t="shared" si="233"/>
        <v>85135</v>
      </c>
      <c r="DK55" s="30">
        <f t="shared" si="233"/>
        <v>85499</v>
      </c>
      <c r="DL55" s="30">
        <f t="shared" si="233"/>
        <v>85863</v>
      </c>
      <c r="DM55" s="30">
        <f t="shared" si="233"/>
        <v>86234</v>
      </c>
      <c r="DN55" s="30">
        <f t="shared" si="233"/>
        <v>86605</v>
      </c>
      <c r="DO55" s="30">
        <f t="shared" si="233"/>
        <v>86969</v>
      </c>
      <c r="DP55" s="30">
        <f t="shared" si="233"/>
        <v>87333</v>
      </c>
      <c r="DQ55" s="30">
        <f t="shared" si="233"/>
        <v>87697</v>
      </c>
      <c r="DR55" s="30">
        <f t="shared" si="233"/>
        <v>88061</v>
      </c>
      <c r="DS55" s="30">
        <f t="shared" si="233"/>
        <v>88425</v>
      </c>
      <c r="DT55" s="30">
        <f t="shared" si="233"/>
        <v>88789</v>
      </c>
      <c r="DU55" s="30">
        <f t="shared" si="233"/>
        <v>89160</v>
      </c>
      <c r="DV55" s="30">
        <f t="shared" si="233"/>
        <v>89524</v>
      </c>
      <c r="DW55" s="30">
        <f t="shared" si="233"/>
        <v>89888</v>
      </c>
      <c r="DX55" s="30">
        <f t="shared" si="233"/>
        <v>90252</v>
      </c>
      <c r="DY55" s="30">
        <f t="shared" si="233"/>
        <v>90616</v>
      </c>
      <c r="DZ55" s="30">
        <f t="shared" si="233"/>
        <v>90980</v>
      </c>
      <c r="EA55" s="30">
        <f t="shared" si="233"/>
        <v>91344</v>
      </c>
      <c r="EB55" s="30">
        <f t="shared" si="233"/>
        <v>91715</v>
      </c>
    </row>
    <row r="56" spans="1:132" x14ac:dyDescent="0.25">
      <c r="A56" s="2" t="s">
        <v>49</v>
      </c>
      <c r="C56" s="30">
        <f t="shared" si="120"/>
        <v>44598</v>
      </c>
      <c r="D56" s="30">
        <f t="shared" si="121"/>
        <v>44962</v>
      </c>
      <c r="E56" s="30">
        <f t="shared" si="121"/>
        <v>45326</v>
      </c>
      <c r="F56" s="30">
        <f t="shared" si="237"/>
        <v>45704</v>
      </c>
      <c r="G56" s="30">
        <f t="shared" si="121"/>
        <v>46068</v>
      </c>
      <c r="H56" s="30">
        <f t="shared" si="121"/>
        <v>46432</v>
      </c>
      <c r="I56" s="30">
        <f t="shared" si="130"/>
        <v>46796</v>
      </c>
      <c r="J56" s="30">
        <f t="shared" si="122"/>
        <v>47160</v>
      </c>
      <c r="K56" s="30">
        <f t="shared" si="122"/>
        <v>47524</v>
      </c>
      <c r="L56" s="30">
        <f t="shared" si="122"/>
        <v>47888</v>
      </c>
      <c r="M56" s="30">
        <f t="shared" si="122"/>
        <v>48259</v>
      </c>
      <c r="N56" s="30">
        <f t="shared" si="122"/>
        <v>48623</v>
      </c>
      <c r="O56" s="30">
        <f t="shared" si="131"/>
        <v>48987</v>
      </c>
      <c r="P56" s="30">
        <f t="shared" si="131"/>
        <v>49351</v>
      </c>
      <c r="Q56" s="30">
        <f t="shared" si="131"/>
        <v>49715</v>
      </c>
      <c r="R56" s="30">
        <f t="shared" si="131"/>
        <v>50079</v>
      </c>
      <c r="S56" s="30">
        <f t="shared" si="131"/>
        <v>50443</v>
      </c>
      <c r="T56" s="30">
        <f t="shared" si="221"/>
        <v>50814</v>
      </c>
      <c r="U56" s="30">
        <f t="shared" si="123"/>
        <v>51178</v>
      </c>
      <c r="V56" s="30">
        <f t="shared" si="123"/>
        <v>51542</v>
      </c>
      <c r="W56" s="30">
        <f t="shared" si="123"/>
        <v>51906</v>
      </c>
      <c r="X56" s="30">
        <f t="shared" si="123"/>
        <v>52270</v>
      </c>
      <c r="Y56" s="30">
        <f t="shared" si="206"/>
        <v>52634</v>
      </c>
      <c r="Z56" s="30">
        <f t="shared" si="124"/>
        <v>52998</v>
      </c>
      <c r="AA56" s="30">
        <f t="shared" si="124"/>
        <v>53369</v>
      </c>
      <c r="AB56" s="30">
        <f t="shared" si="124"/>
        <v>53733</v>
      </c>
      <c r="AC56" s="30">
        <f t="shared" si="124"/>
        <v>54097</v>
      </c>
      <c r="AD56" s="30">
        <f t="shared" si="124"/>
        <v>54461</v>
      </c>
      <c r="AE56" s="30">
        <f t="shared" si="132"/>
        <v>54825</v>
      </c>
      <c r="AF56" s="30">
        <f t="shared" si="132"/>
        <v>55196</v>
      </c>
      <c r="AG56" s="30">
        <f t="shared" ref="AG56" si="243">AG55+7</f>
        <v>55560</v>
      </c>
      <c r="AH56" s="30">
        <f t="shared" si="211"/>
        <v>55931</v>
      </c>
      <c r="AI56" s="30">
        <f t="shared" si="211"/>
        <v>56295</v>
      </c>
      <c r="AJ56" s="30">
        <f t="shared" si="211"/>
        <v>56659</v>
      </c>
      <c r="AK56" s="30">
        <f t="shared" si="211"/>
        <v>57023</v>
      </c>
      <c r="AL56" s="30">
        <f t="shared" si="211"/>
        <v>57387</v>
      </c>
      <c r="AM56" s="30">
        <f t="shared" si="211"/>
        <v>57751</v>
      </c>
      <c r="AN56" s="30">
        <f t="shared" si="211"/>
        <v>58115</v>
      </c>
      <c r="AO56" s="30">
        <f t="shared" si="211"/>
        <v>58486</v>
      </c>
      <c r="AP56" s="30">
        <f t="shared" si="212"/>
        <v>58850</v>
      </c>
      <c r="AQ56" s="30">
        <f t="shared" si="212"/>
        <v>59214</v>
      </c>
      <c r="AR56" s="30">
        <f t="shared" si="212"/>
        <v>59578</v>
      </c>
      <c r="AS56" s="30">
        <f t="shared" si="212"/>
        <v>59942</v>
      </c>
      <c r="AT56" s="30">
        <f t="shared" si="212"/>
        <v>60306</v>
      </c>
      <c r="AU56" s="30">
        <f t="shared" si="212"/>
        <v>60670</v>
      </c>
      <c r="AV56" s="30">
        <f t="shared" si="212"/>
        <v>61041</v>
      </c>
      <c r="AW56" s="30">
        <f t="shared" si="212"/>
        <v>61405</v>
      </c>
      <c r="AX56" s="30">
        <f t="shared" si="212"/>
        <v>61769</v>
      </c>
      <c r="AY56" s="30">
        <f t="shared" si="212"/>
        <v>62133</v>
      </c>
      <c r="AZ56" s="30">
        <f t="shared" si="212"/>
        <v>62497</v>
      </c>
      <c r="BA56" s="30">
        <f t="shared" si="208"/>
        <v>62861</v>
      </c>
      <c r="BB56" s="30">
        <f t="shared" si="208"/>
        <v>63225</v>
      </c>
      <c r="BC56" s="30">
        <f t="shared" si="208"/>
        <v>63596</v>
      </c>
      <c r="BD56" s="30">
        <f t="shared" si="208"/>
        <v>63960</v>
      </c>
      <c r="BE56" s="30">
        <f t="shared" si="208"/>
        <v>64324</v>
      </c>
      <c r="BF56" s="30">
        <f t="shared" si="208"/>
        <v>64688</v>
      </c>
      <c r="BG56" s="30">
        <f t="shared" si="208"/>
        <v>65052</v>
      </c>
      <c r="BH56" s="30">
        <f t="shared" si="208"/>
        <v>65423</v>
      </c>
      <c r="BI56" s="30">
        <f t="shared" si="208"/>
        <v>65787</v>
      </c>
      <c r="BJ56" s="30">
        <f t="shared" si="208"/>
        <v>66158</v>
      </c>
      <c r="BK56" s="30">
        <f t="shared" si="208"/>
        <v>66522</v>
      </c>
      <c r="BL56" s="30">
        <f t="shared" si="208"/>
        <v>66886</v>
      </c>
      <c r="BM56" s="30">
        <f t="shared" si="208"/>
        <v>67250</v>
      </c>
      <c r="BN56" s="30">
        <f t="shared" si="208"/>
        <v>67614</v>
      </c>
      <c r="BO56" s="30">
        <f t="shared" si="208"/>
        <v>67978</v>
      </c>
      <c r="BP56" s="30">
        <f t="shared" si="208"/>
        <v>68342</v>
      </c>
      <c r="BQ56" s="30">
        <f t="shared" si="239"/>
        <v>68713</v>
      </c>
      <c r="BR56" s="30">
        <f t="shared" si="239"/>
        <v>69077</v>
      </c>
      <c r="BS56" s="30">
        <f t="shared" si="239"/>
        <v>69441</v>
      </c>
      <c r="BT56" s="30">
        <f t="shared" si="239"/>
        <v>69805</v>
      </c>
      <c r="BU56" s="30">
        <f t="shared" si="239"/>
        <v>70169</v>
      </c>
      <c r="BV56" s="30">
        <f t="shared" si="239"/>
        <v>70533</v>
      </c>
      <c r="BW56" s="30">
        <f t="shared" si="239"/>
        <v>70897</v>
      </c>
      <c r="BX56" s="30">
        <f t="shared" si="239"/>
        <v>71268</v>
      </c>
      <c r="BY56" s="30">
        <f t="shared" si="239"/>
        <v>71632</v>
      </c>
      <c r="BZ56" s="30">
        <f t="shared" si="239"/>
        <v>71996</v>
      </c>
      <c r="CA56" s="30">
        <f t="shared" si="239"/>
        <v>72360</v>
      </c>
      <c r="CB56" s="30">
        <f t="shared" si="239"/>
        <v>72724</v>
      </c>
      <c r="CC56" s="30">
        <f t="shared" si="239"/>
        <v>73088</v>
      </c>
      <c r="CD56" s="30">
        <f t="shared" si="239"/>
        <v>73452</v>
      </c>
      <c r="CE56" s="30">
        <f t="shared" si="239"/>
        <v>73823</v>
      </c>
      <c r="CF56" s="30">
        <f t="shared" si="239"/>
        <v>74187</v>
      </c>
      <c r="CG56" s="30">
        <f t="shared" si="239"/>
        <v>74551</v>
      </c>
      <c r="CH56" s="30">
        <f t="shared" si="239"/>
        <v>74915</v>
      </c>
      <c r="CI56" s="30">
        <f t="shared" si="239"/>
        <v>75279</v>
      </c>
      <c r="CJ56" s="30">
        <f t="shared" si="239"/>
        <v>75643</v>
      </c>
      <c r="CK56" s="30">
        <f t="shared" si="239"/>
        <v>76014</v>
      </c>
      <c r="CL56" s="30">
        <f t="shared" si="239"/>
        <v>76385</v>
      </c>
      <c r="CM56" s="30">
        <f t="shared" si="239"/>
        <v>76749</v>
      </c>
      <c r="CN56" s="30">
        <f t="shared" si="239"/>
        <v>77113</v>
      </c>
      <c r="CO56" s="30">
        <f t="shared" si="239"/>
        <v>77477</v>
      </c>
      <c r="CP56" s="30">
        <f t="shared" si="239"/>
        <v>77841</v>
      </c>
      <c r="CQ56" s="30">
        <f t="shared" si="239"/>
        <v>78205</v>
      </c>
      <c r="CR56" s="30">
        <f t="shared" si="239"/>
        <v>78569</v>
      </c>
      <c r="CS56" s="30">
        <f t="shared" si="233"/>
        <v>78940</v>
      </c>
      <c r="CT56" s="30">
        <f t="shared" si="233"/>
        <v>79304</v>
      </c>
      <c r="CU56" s="30">
        <f t="shared" si="233"/>
        <v>79668</v>
      </c>
      <c r="CV56" s="30">
        <f t="shared" ref="CT56:EB60" si="244">CV55+7</f>
        <v>80032</v>
      </c>
      <c r="CW56" s="30">
        <f t="shared" si="244"/>
        <v>80396</v>
      </c>
      <c r="CX56" s="30">
        <f t="shared" si="244"/>
        <v>80760</v>
      </c>
      <c r="CY56" s="30">
        <f t="shared" si="244"/>
        <v>81124</v>
      </c>
      <c r="CZ56" s="30">
        <f t="shared" si="244"/>
        <v>81495</v>
      </c>
      <c r="DA56" s="30">
        <f t="shared" si="244"/>
        <v>81859</v>
      </c>
      <c r="DB56" s="30">
        <f t="shared" si="244"/>
        <v>82223</v>
      </c>
      <c r="DC56" s="30">
        <f t="shared" si="244"/>
        <v>82587</v>
      </c>
      <c r="DD56" s="30">
        <f t="shared" si="244"/>
        <v>82951</v>
      </c>
      <c r="DE56" s="30">
        <f t="shared" si="244"/>
        <v>83315</v>
      </c>
      <c r="DF56" s="30">
        <f t="shared" si="244"/>
        <v>83679</v>
      </c>
      <c r="DG56" s="30">
        <f t="shared" si="244"/>
        <v>84050</v>
      </c>
      <c r="DH56" s="30">
        <f t="shared" si="244"/>
        <v>84414</v>
      </c>
      <c r="DI56" s="30">
        <f t="shared" si="244"/>
        <v>84778</v>
      </c>
      <c r="DJ56" s="30">
        <f t="shared" si="244"/>
        <v>85142</v>
      </c>
      <c r="DK56" s="30">
        <f t="shared" si="244"/>
        <v>85506</v>
      </c>
      <c r="DL56" s="30">
        <f t="shared" si="244"/>
        <v>85870</v>
      </c>
      <c r="DM56" s="30">
        <f t="shared" si="244"/>
        <v>86241</v>
      </c>
      <c r="DN56" s="30">
        <f t="shared" si="244"/>
        <v>86612</v>
      </c>
      <c r="DO56" s="30">
        <f t="shared" si="244"/>
        <v>86976</v>
      </c>
      <c r="DP56" s="30">
        <f t="shared" si="244"/>
        <v>87340</v>
      </c>
      <c r="DQ56" s="30">
        <f t="shared" si="244"/>
        <v>87704</v>
      </c>
      <c r="DR56" s="30">
        <f t="shared" si="244"/>
        <v>88068</v>
      </c>
      <c r="DS56" s="30">
        <f t="shared" si="244"/>
        <v>88432</v>
      </c>
      <c r="DT56" s="30">
        <f t="shared" si="244"/>
        <v>88796</v>
      </c>
      <c r="DU56" s="30">
        <f t="shared" si="244"/>
        <v>89167</v>
      </c>
      <c r="DV56" s="30">
        <f t="shared" si="244"/>
        <v>89531</v>
      </c>
      <c r="DW56" s="30">
        <f t="shared" si="244"/>
        <v>89895</v>
      </c>
      <c r="DX56" s="30">
        <f t="shared" si="244"/>
        <v>90259</v>
      </c>
      <c r="DY56" s="30">
        <f t="shared" si="244"/>
        <v>90623</v>
      </c>
      <c r="DZ56" s="30">
        <f t="shared" si="244"/>
        <v>90987</v>
      </c>
      <c r="EA56" s="30">
        <f t="shared" si="244"/>
        <v>91351</v>
      </c>
      <c r="EB56" s="30">
        <f t="shared" si="244"/>
        <v>91722</v>
      </c>
    </row>
    <row r="57" spans="1:132" x14ac:dyDescent="0.25">
      <c r="A57" s="2" t="s">
        <v>50</v>
      </c>
      <c r="C57" s="30">
        <f t="shared" si="120"/>
        <v>44605</v>
      </c>
      <c r="D57" s="30">
        <f t="shared" si="121"/>
        <v>44969</v>
      </c>
      <c r="E57" s="30">
        <f t="shared" si="121"/>
        <v>45333</v>
      </c>
      <c r="F57" s="30">
        <f t="shared" si="237"/>
        <v>45711</v>
      </c>
      <c r="G57" s="30">
        <f t="shared" si="121"/>
        <v>46075</v>
      </c>
      <c r="H57" s="30">
        <f t="shared" si="121"/>
        <v>46439</v>
      </c>
      <c r="I57" s="30">
        <f t="shared" si="130"/>
        <v>46803</v>
      </c>
      <c r="J57" s="30">
        <f t="shared" si="122"/>
        <v>47167</v>
      </c>
      <c r="K57" s="30">
        <f t="shared" si="122"/>
        <v>47531</v>
      </c>
      <c r="L57" s="30">
        <f t="shared" si="122"/>
        <v>47895</v>
      </c>
      <c r="M57" s="30">
        <f t="shared" si="122"/>
        <v>48266</v>
      </c>
      <c r="N57" s="30">
        <f t="shared" si="122"/>
        <v>48630</v>
      </c>
      <c r="O57" s="30">
        <f t="shared" si="131"/>
        <v>48994</v>
      </c>
      <c r="P57" s="30">
        <f t="shared" si="131"/>
        <v>49358</v>
      </c>
      <c r="Q57" s="30">
        <f t="shared" si="131"/>
        <v>49722</v>
      </c>
      <c r="R57" s="30">
        <f t="shared" si="131"/>
        <v>50086</v>
      </c>
      <c r="S57" s="30">
        <f t="shared" si="131"/>
        <v>50450</v>
      </c>
      <c r="T57" s="30">
        <f t="shared" si="221"/>
        <v>50821</v>
      </c>
      <c r="U57" s="30">
        <f t="shared" si="123"/>
        <v>51185</v>
      </c>
      <c r="V57" s="30">
        <f t="shared" si="123"/>
        <v>51549</v>
      </c>
      <c r="W57" s="30">
        <f t="shared" si="123"/>
        <v>51913</v>
      </c>
      <c r="X57" s="30">
        <f t="shared" si="123"/>
        <v>52277</v>
      </c>
      <c r="Y57" s="30">
        <f t="shared" si="206"/>
        <v>52641</v>
      </c>
      <c r="Z57" s="30">
        <f t="shared" si="124"/>
        <v>53005</v>
      </c>
      <c r="AA57" s="30">
        <f t="shared" si="124"/>
        <v>53376</v>
      </c>
      <c r="AB57" s="30">
        <f t="shared" si="124"/>
        <v>53740</v>
      </c>
      <c r="AC57" s="30">
        <f t="shared" si="124"/>
        <v>54104</v>
      </c>
      <c r="AD57" s="30">
        <f t="shared" si="124"/>
        <v>54468</v>
      </c>
      <c r="AE57" s="30">
        <f t="shared" si="132"/>
        <v>54832</v>
      </c>
      <c r="AF57" s="30">
        <f t="shared" si="132"/>
        <v>55203</v>
      </c>
      <c r="AG57" s="30">
        <f t="shared" ref="AG57" si="245">AG56+7</f>
        <v>55567</v>
      </c>
      <c r="AH57" s="30">
        <f t="shared" si="211"/>
        <v>55938</v>
      </c>
      <c r="AI57" s="30">
        <f t="shared" si="211"/>
        <v>56302</v>
      </c>
      <c r="AJ57" s="30">
        <f t="shared" si="211"/>
        <v>56666</v>
      </c>
      <c r="AK57" s="30">
        <f t="shared" si="211"/>
        <v>57030</v>
      </c>
      <c r="AL57" s="30">
        <f t="shared" si="211"/>
        <v>57394</v>
      </c>
      <c r="AM57" s="30">
        <f t="shared" si="211"/>
        <v>57758</v>
      </c>
      <c r="AN57" s="30">
        <f t="shared" si="211"/>
        <v>58122</v>
      </c>
      <c r="AO57" s="30">
        <f t="shared" si="211"/>
        <v>58493</v>
      </c>
      <c r="AP57" s="30">
        <f t="shared" si="212"/>
        <v>58857</v>
      </c>
      <c r="AQ57" s="30">
        <f t="shared" si="212"/>
        <v>59221</v>
      </c>
      <c r="AR57" s="30">
        <f t="shared" si="212"/>
        <v>59585</v>
      </c>
      <c r="AS57" s="30">
        <f t="shared" si="212"/>
        <v>59949</v>
      </c>
      <c r="AT57" s="30">
        <f t="shared" si="212"/>
        <v>60313</v>
      </c>
      <c r="AU57" s="30">
        <f t="shared" si="212"/>
        <v>60677</v>
      </c>
      <c r="AV57" s="30">
        <f t="shared" si="212"/>
        <v>61048</v>
      </c>
      <c r="AW57" s="30">
        <f t="shared" si="212"/>
        <v>61412</v>
      </c>
      <c r="AX57" s="30">
        <f t="shared" si="212"/>
        <v>61776</v>
      </c>
      <c r="AY57" s="30">
        <f t="shared" si="212"/>
        <v>62140</v>
      </c>
      <c r="AZ57" s="30">
        <f t="shared" si="212"/>
        <v>62504</v>
      </c>
      <c r="BA57" s="30">
        <f t="shared" si="212"/>
        <v>62868</v>
      </c>
      <c r="BB57" s="30">
        <f t="shared" si="212"/>
        <v>63232</v>
      </c>
      <c r="BC57" s="30">
        <f t="shared" si="212"/>
        <v>63603</v>
      </c>
      <c r="BD57" s="30">
        <f t="shared" si="212"/>
        <v>63967</v>
      </c>
      <c r="BE57" s="30">
        <f t="shared" si="212"/>
        <v>64331</v>
      </c>
      <c r="BF57" s="30">
        <f t="shared" ref="BF57:BU60" si="246">BF56+7</f>
        <v>64695</v>
      </c>
      <c r="BG57" s="30">
        <f t="shared" si="246"/>
        <v>65059</v>
      </c>
      <c r="BH57" s="30">
        <f t="shared" si="246"/>
        <v>65430</v>
      </c>
      <c r="BI57" s="30">
        <f t="shared" si="246"/>
        <v>65794</v>
      </c>
      <c r="BJ57" s="30">
        <f t="shared" si="246"/>
        <v>66165</v>
      </c>
      <c r="BK57" s="30">
        <f t="shared" si="246"/>
        <v>66529</v>
      </c>
      <c r="BL57" s="30">
        <f t="shared" si="246"/>
        <v>66893</v>
      </c>
      <c r="BM57" s="30">
        <f t="shared" si="246"/>
        <v>67257</v>
      </c>
      <c r="BN57" s="30">
        <f t="shared" si="246"/>
        <v>67621</v>
      </c>
      <c r="BO57" s="30">
        <f t="shared" si="246"/>
        <v>67985</v>
      </c>
      <c r="BP57" s="30">
        <f t="shared" si="246"/>
        <v>68349</v>
      </c>
      <c r="BQ57" s="30">
        <f t="shared" si="239"/>
        <v>68720</v>
      </c>
      <c r="BR57" s="30">
        <f t="shared" si="239"/>
        <v>69084</v>
      </c>
      <c r="BS57" s="30">
        <f t="shared" si="239"/>
        <v>69448</v>
      </c>
      <c r="BT57" s="30">
        <f t="shared" si="239"/>
        <v>69812</v>
      </c>
      <c r="BU57" s="30">
        <f t="shared" si="239"/>
        <v>70176</v>
      </c>
      <c r="BV57" s="30">
        <f t="shared" si="239"/>
        <v>70540</v>
      </c>
      <c r="BW57" s="30">
        <f t="shared" si="239"/>
        <v>70904</v>
      </c>
      <c r="BX57" s="30">
        <f t="shared" si="239"/>
        <v>71275</v>
      </c>
      <c r="BY57" s="30">
        <f t="shared" si="239"/>
        <v>71639</v>
      </c>
      <c r="BZ57" s="30">
        <f t="shared" si="239"/>
        <v>72003</v>
      </c>
      <c r="CA57" s="30">
        <f t="shared" si="239"/>
        <v>72367</v>
      </c>
      <c r="CB57" s="30">
        <f t="shared" si="239"/>
        <v>72731</v>
      </c>
      <c r="CC57" s="30">
        <f t="shared" si="239"/>
        <v>73095</v>
      </c>
      <c r="CD57" s="30">
        <f t="shared" si="239"/>
        <v>73459</v>
      </c>
      <c r="CE57" s="30">
        <f t="shared" si="239"/>
        <v>73830</v>
      </c>
      <c r="CF57" s="30">
        <f t="shared" si="239"/>
        <v>74194</v>
      </c>
      <c r="CG57" s="30">
        <f t="shared" si="239"/>
        <v>74558</v>
      </c>
      <c r="CH57" s="30">
        <f t="shared" si="239"/>
        <v>74922</v>
      </c>
      <c r="CI57" s="30">
        <f t="shared" si="239"/>
        <v>75286</v>
      </c>
      <c r="CJ57" s="30">
        <f t="shared" si="239"/>
        <v>75650</v>
      </c>
      <c r="CK57" s="30">
        <f t="shared" si="239"/>
        <v>76021</v>
      </c>
      <c r="CL57" s="30">
        <f t="shared" si="239"/>
        <v>76392</v>
      </c>
      <c r="CM57" s="30">
        <f t="shared" si="239"/>
        <v>76756</v>
      </c>
      <c r="CN57" s="30">
        <f t="shared" si="239"/>
        <v>77120</v>
      </c>
      <c r="CO57" s="30">
        <f t="shared" si="239"/>
        <v>77484</v>
      </c>
      <c r="CP57" s="30">
        <f t="shared" si="239"/>
        <v>77848</v>
      </c>
      <c r="CQ57" s="30">
        <f t="shared" si="239"/>
        <v>78212</v>
      </c>
      <c r="CR57" s="30">
        <f t="shared" si="239"/>
        <v>78576</v>
      </c>
      <c r="CS57" s="30">
        <f t="shared" ref="CS57:CS60" si="247">CS56+7</f>
        <v>78947</v>
      </c>
      <c r="CT57" s="30">
        <f t="shared" si="244"/>
        <v>79311</v>
      </c>
      <c r="CU57" s="30">
        <f t="shared" si="244"/>
        <v>79675</v>
      </c>
      <c r="CV57" s="30">
        <f t="shared" si="244"/>
        <v>80039</v>
      </c>
      <c r="CW57" s="30">
        <f t="shared" si="244"/>
        <v>80403</v>
      </c>
      <c r="CX57" s="30">
        <f t="shared" si="244"/>
        <v>80767</v>
      </c>
      <c r="CY57" s="30">
        <f t="shared" si="244"/>
        <v>81131</v>
      </c>
      <c r="CZ57" s="30">
        <f t="shared" si="244"/>
        <v>81502</v>
      </c>
      <c r="DA57" s="30">
        <f t="shared" si="244"/>
        <v>81866</v>
      </c>
      <c r="DB57" s="30">
        <f t="shared" si="244"/>
        <v>82230</v>
      </c>
      <c r="DC57" s="30">
        <f t="shared" si="244"/>
        <v>82594</v>
      </c>
      <c r="DD57" s="30">
        <f t="shared" si="244"/>
        <v>82958</v>
      </c>
      <c r="DE57" s="30">
        <f t="shared" si="244"/>
        <v>83322</v>
      </c>
      <c r="DF57" s="30">
        <f t="shared" si="244"/>
        <v>83686</v>
      </c>
      <c r="DG57" s="30">
        <f t="shared" si="244"/>
        <v>84057</v>
      </c>
      <c r="DH57" s="30">
        <f t="shared" si="244"/>
        <v>84421</v>
      </c>
      <c r="DI57" s="30">
        <f t="shared" si="244"/>
        <v>84785</v>
      </c>
      <c r="DJ57" s="30">
        <f t="shared" si="244"/>
        <v>85149</v>
      </c>
      <c r="DK57" s="30">
        <f t="shared" si="244"/>
        <v>85513</v>
      </c>
      <c r="DL57" s="30">
        <f t="shared" si="244"/>
        <v>85877</v>
      </c>
      <c r="DM57" s="30">
        <f t="shared" si="244"/>
        <v>86248</v>
      </c>
      <c r="DN57" s="30">
        <f t="shared" si="244"/>
        <v>86619</v>
      </c>
      <c r="DO57" s="30">
        <f t="shared" si="244"/>
        <v>86983</v>
      </c>
      <c r="DP57" s="30">
        <f t="shared" si="244"/>
        <v>87347</v>
      </c>
      <c r="DQ57" s="30">
        <f t="shared" si="244"/>
        <v>87711</v>
      </c>
      <c r="DR57" s="30">
        <f t="shared" si="244"/>
        <v>88075</v>
      </c>
      <c r="DS57" s="30">
        <f t="shared" si="244"/>
        <v>88439</v>
      </c>
      <c r="DT57" s="30">
        <f t="shared" si="244"/>
        <v>88803</v>
      </c>
      <c r="DU57" s="30">
        <f t="shared" si="244"/>
        <v>89174</v>
      </c>
      <c r="DV57" s="30">
        <f t="shared" si="244"/>
        <v>89538</v>
      </c>
      <c r="DW57" s="30">
        <f t="shared" si="244"/>
        <v>89902</v>
      </c>
      <c r="DX57" s="30">
        <f t="shared" si="244"/>
        <v>90266</v>
      </c>
      <c r="DY57" s="30">
        <f t="shared" si="244"/>
        <v>90630</v>
      </c>
      <c r="DZ57" s="30">
        <f t="shared" si="244"/>
        <v>90994</v>
      </c>
      <c r="EA57" s="30">
        <f t="shared" si="244"/>
        <v>91358</v>
      </c>
      <c r="EB57" s="30">
        <f t="shared" si="244"/>
        <v>91729</v>
      </c>
    </row>
    <row r="58" spans="1:132" x14ac:dyDescent="0.25">
      <c r="A58" s="2" t="s">
        <v>51</v>
      </c>
      <c r="C58" s="30">
        <f t="shared" si="120"/>
        <v>44612</v>
      </c>
      <c r="D58" s="30">
        <f t="shared" si="121"/>
        <v>44976</v>
      </c>
      <c r="E58" s="30">
        <f t="shared" si="121"/>
        <v>45340</v>
      </c>
      <c r="F58" s="30">
        <f t="shared" si="237"/>
        <v>45718</v>
      </c>
      <c r="G58" s="30">
        <f t="shared" si="121"/>
        <v>46082</v>
      </c>
      <c r="H58" s="30">
        <f t="shared" si="121"/>
        <v>46446</v>
      </c>
      <c r="I58" s="30">
        <f t="shared" si="130"/>
        <v>46810</v>
      </c>
      <c r="J58" s="30">
        <f t="shared" si="122"/>
        <v>47174</v>
      </c>
      <c r="K58" s="30">
        <f t="shared" si="122"/>
        <v>47538</v>
      </c>
      <c r="L58" s="30">
        <f t="shared" si="122"/>
        <v>47902</v>
      </c>
      <c r="M58" s="30">
        <f t="shared" si="122"/>
        <v>48273</v>
      </c>
      <c r="N58" s="30">
        <f t="shared" si="122"/>
        <v>48637</v>
      </c>
      <c r="O58" s="30">
        <f t="shared" si="131"/>
        <v>49001</v>
      </c>
      <c r="P58" s="30">
        <f t="shared" si="131"/>
        <v>49365</v>
      </c>
      <c r="Q58" s="30">
        <f t="shared" si="131"/>
        <v>49729</v>
      </c>
      <c r="R58" s="30">
        <f t="shared" si="131"/>
        <v>50093</v>
      </c>
      <c r="S58" s="30">
        <f t="shared" si="131"/>
        <v>50457</v>
      </c>
      <c r="T58" s="30">
        <f t="shared" si="221"/>
        <v>50828</v>
      </c>
      <c r="U58" s="30">
        <f t="shared" si="123"/>
        <v>51192</v>
      </c>
      <c r="V58" s="30">
        <f t="shared" si="123"/>
        <v>51556</v>
      </c>
      <c r="W58" s="30">
        <f t="shared" si="123"/>
        <v>51920</v>
      </c>
      <c r="X58" s="30">
        <f t="shared" si="123"/>
        <v>52284</v>
      </c>
      <c r="Y58" s="30">
        <f t="shared" si="206"/>
        <v>52648</v>
      </c>
      <c r="Z58" s="30">
        <f t="shared" si="124"/>
        <v>53012</v>
      </c>
      <c r="AA58" s="30">
        <f t="shared" si="124"/>
        <v>53383</v>
      </c>
      <c r="AB58" s="30">
        <f t="shared" si="124"/>
        <v>53747</v>
      </c>
      <c r="AC58" s="30">
        <f t="shared" si="124"/>
        <v>54111</v>
      </c>
      <c r="AD58" s="30">
        <f t="shared" si="124"/>
        <v>54475</v>
      </c>
      <c r="AE58" s="30">
        <f t="shared" si="132"/>
        <v>54839</v>
      </c>
      <c r="AF58" s="30">
        <f t="shared" si="132"/>
        <v>55210</v>
      </c>
      <c r="AG58" s="30">
        <f t="shared" ref="AG58:AO60" si="248">AG57+7</f>
        <v>55574</v>
      </c>
      <c r="AH58" s="30">
        <f t="shared" si="248"/>
        <v>55945</v>
      </c>
      <c r="AI58" s="30">
        <f t="shared" si="248"/>
        <v>56309</v>
      </c>
      <c r="AJ58" s="30">
        <f t="shared" si="248"/>
        <v>56673</v>
      </c>
      <c r="AK58" s="30">
        <f t="shared" si="248"/>
        <v>57037</v>
      </c>
      <c r="AL58" s="30">
        <f t="shared" si="248"/>
        <v>57401</v>
      </c>
      <c r="AM58" s="30">
        <f t="shared" si="248"/>
        <v>57765</v>
      </c>
      <c r="AN58" s="30">
        <f t="shared" si="248"/>
        <v>58129</v>
      </c>
      <c r="AO58" s="30">
        <f t="shared" si="248"/>
        <v>58500</v>
      </c>
      <c r="AP58" s="30">
        <f t="shared" ref="AP58:BE60" si="249">AP57+7</f>
        <v>58864</v>
      </c>
      <c r="AQ58" s="30">
        <f t="shared" si="249"/>
        <v>59228</v>
      </c>
      <c r="AR58" s="30">
        <f t="shared" si="249"/>
        <v>59592</v>
      </c>
      <c r="AS58" s="30">
        <f t="shared" si="249"/>
        <v>59956</v>
      </c>
      <c r="AT58" s="30">
        <f t="shared" si="249"/>
        <v>60320</v>
      </c>
      <c r="AU58" s="30">
        <f t="shared" si="249"/>
        <v>60684</v>
      </c>
      <c r="AV58" s="30">
        <f t="shared" si="249"/>
        <v>61055</v>
      </c>
      <c r="AW58" s="30">
        <f t="shared" si="249"/>
        <v>61419</v>
      </c>
      <c r="AX58" s="30">
        <f t="shared" si="249"/>
        <v>61783</v>
      </c>
      <c r="AY58" s="30">
        <f t="shared" si="249"/>
        <v>62147</v>
      </c>
      <c r="AZ58" s="30">
        <f t="shared" si="249"/>
        <v>62511</v>
      </c>
      <c r="BA58" s="30">
        <f t="shared" si="249"/>
        <v>62875</v>
      </c>
      <c r="BB58" s="30">
        <f t="shared" si="249"/>
        <v>63239</v>
      </c>
      <c r="BC58" s="30">
        <f t="shared" si="249"/>
        <v>63610</v>
      </c>
      <c r="BD58" s="30">
        <f t="shared" si="249"/>
        <v>63974</v>
      </c>
      <c r="BE58" s="30">
        <f t="shared" si="249"/>
        <v>64338</v>
      </c>
      <c r="BF58" s="30">
        <f t="shared" ref="BF58:BH60" si="250">BF57+7</f>
        <v>64702</v>
      </c>
      <c r="BG58" s="30">
        <f t="shared" si="250"/>
        <v>65066</v>
      </c>
      <c r="BH58" s="30">
        <f t="shared" si="250"/>
        <v>65437</v>
      </c>
      <c r="BI58" s="30">
        <f t="shared" si="246"/>
        <v>65801</v>
      </c>
      <c r="BJ58" s="30">
        <f t="shared" si="246"/>
        <v>66172</v>
      </c>
      <c r="BK58" s="30">
        <f t="shared" si="246"/>
        <v>66536</v>
      </c>
      <c r="BL58" s="30">
        <f t="shared" si="246"/>
        <v>66900</v>
      </c>
      <c r="BM58" s="30">
        <f t="shared" si="246"/>
        <v>67264</v>
      </c>
      <c r="BN58" s="30">
        <f t="shared" si="246"/>
        <v>67628</v>
      </c>
      <c r="BO58" s="30">
        <f t="shared" si="246"/>
        <v>67992</v>
      </c>
      <c r="BP58" s="30">
        <f t="shared" si="246"/>
        <v>68356</v>
      </c>
      <c r="BQ58" s="30">
        <f t="shared" si="246"/>
        <v>68727</v>
      </c>
      <c r="BR58" s="30">
        <f t="shared" si="246"/>
        <v>69091</v>
      </c>
      <c r="BS58" s="30">
        <f t="shared" si="246"/>
        <v>69455</v>
      </c>
      <c r="BT58" s="30">
        <f t="shared" si="246"/>
        <v>69819</v>
      </c>
      <c r="BU58" s="30">
        <f t="shared" si="246"/>
        <v>70183</v>
      </c>
      <c r="BV58" s="30">
        <f t="shared" ref="BV58:CR58" si="251">BV57+7</f>
        <v>70547</v>
      </c>
      <c r="BW58" s="30">
        <f t="shared" si="251"/>
        <v>70911</v>
      </c>
      <c r="BX58" s="30">
        <f t="shared" si="251"/>
        <v>71282</v>
      </c>
      <c r="BY58" s="30">
        <f t="shared" si="251"/>
        <v>71646</v>
      </c>
      <c r="BZ58" s="30">
        <f t="shared" si="251"/>
        <v>72010</v>
      </c>
      <c r="CA58" s="30">
        <f t="shared" si="251"/>
        <v>72374</v>
      </c>
      <c r="CB58" s="30">
        <f t="shared" si="251"/>
        <v>72738</v>
      </c>
      <c r="CC58" s="30">
        <f t="shared" si="251"/>
        <v>73102</v>
      </c>
      <c r="CD58" s="30">
        <f t="shared" si="251"/>
        <v>73466</v>
      </c>
      <c r="CE58" s="30">
        <f t="shared" si="251"/>
        <v>73837</v>
      </c>
      <c r="CF58" s="30">
        <f t="shared" si="251"/>
        <v>74201</v>
      </c>
      <c r="CG58" s="30">
        <f t="shared" si="251"/>
        <v>74565</v>
      </c>
      <c r="CH58" s="30">
        <f t="shared" si="251"/>
        <v>74929</v>
      </c>
      <c r="CI58" s="30">
        <f t="shared" si="251"/>
        <v>75293</v>
      </c>
      <c r="CJ58" s="30">
        <f t="shared" si="251"/>
        <v>75657</v>
      </c>
      <c r="CK58" s="30">
        <f t="shared" si="251"/>
        <v>76028</v>
      </c>
      <c r="CL58" s="30">
        <f t="shared" si="251"/>
        <v>76399</v>
      </c>
      <c r="CM58" s="30">
        <f t="shared" si="251"/>
        <v>76763</v>
      </c>
      <c r="CN58" s="30">
        <f t="shared" si="251"/>
        <v>77127</v>
      </c>
      <c r="CO58" s="30">
        <f t="shared" si="251"/>
        <v>77491</v>
      </c>
      <c r="CP58" s="30">
        <f t="shared" si="251"/>
        <v>77855</v>
      </c>
      <c r="CQ58" s="30">
        <f t="shared" si="251"/>
        <v>78219</v>
      </c>
      <c r="CR58" s="30">
        <f t="shared" si="251"/>
        <v>78583</v>
      </c>
      <c r="CS58" s="30">
        <f t="shared" si="247"/>
        <v>78954</v>
      </c>
      <c r="CT58" s="30">
        <f t="shared" si="244"/>
        <v>79318</v>
      </c>
      <c r="CU58" s="30">
        <f t="shared" si="244"/>
        <v>79682</v>
      </c>
      <c r="CV58" s="30">
        <f t="shared" si="244"/>
        <v>80046</v>
      </c>
      <c r="CW58" s="30">
        <f t="shared" si="244"/>
        <v>80410</v>
      </c>
      <c r="CX58" s="30">
        <f t="shared" si="244"/>
        <v>80774</v>
      </c>
      <c r="CY58" s="30">
        <f t="shared" si="244"/>
        <v>81138</v>
      </c>
      <c r="CZ58" s="30">
        <f t="shared" si="244"/>
        <v>81509</v>
      </c>
      <c r="DA58" s="30">
        <f t="shared" si="244"/>
        <v>81873</v>
      </c>
      <c r="DB58" s="30">
        <f t="shared" si="244"/>
        <v>82237</v>
      </c>
      <c r="DC58" s="30">
        <f t="shared" si="244"/>
        <v>82601</v>
      </c>
      <c r="DD58" s="30">
        <f t="shared" si="244"/>
        <v>82965</v>
      </c>
      <c r="DE58" s="30">
        <f t="shared" si="244"/>
        <v>83329</v>
      </c>
      <c r="DF58" s="30">
        <f t="shared" si="244"/>
        <v>83693</v>
      </c>
      <c r="DG58" s="30">
        <f t="shared" si="244"/>
        <v>84064</v>
      </c>
      <c r="DH58" s="30">
        <f t="shared" si="244"/>
        <v>84428</v>
      </c>
      <c r="DI58" s="30">
        <f t="shared" si="244"/>
        <v>84792</v>
      </c>
      <c r="DJ58" s="30">
        <f t="shared" si="244"/>
        <v>85156</v>
      </c>
      <c r="DK58" s="30">
        <f t="shared" si="244"/>
        <v>85520</v>
      </c>
      <c r="DL58" s="30">
        <f t="shared" si="244"/>
        <v>85884</v>
      </c>
      <c r="DM58" s="30">
        <f t="shared" si="244"/>
        <v>86255</v>
      </c>
      <c r="DN58" s="30">
        <f t="shared" si="244"/>
        <v>86626</v>
      </c>
      <c r="DO58" s="30">
        <f t="shared" si="244"/>
        <v>86990</v>
      </c>
      <c r="DP58" s="30">
        <f t="shared" si="244"/>
        <v>87354</v>
      </c>
      <c r="DQ58" s="30">
        <f t="shared" si="244"/>
        <v>87718</v>
      </c>
      <c r="DR58" s="30">
        <f t="shared" si="244"/>
        <v>88082</v>
      </c>
      <c r="DS58" s="30">
        <f t="shared" si="244"/>
        <v>88446</v>
      </c>
      <c r="DT58" s="30">
        <f t="shared" si="244"/>
        <v>88810</v>
      </c>
      <c r="DU58" s="30">
        <f t="shared" si="244"/>
        <v>89181</v>
      </c>
      <c r="DV58" s="30">
        <f t="shared" si="244"/>
        <v>89545</v>
      </c>
      <c r="DW58" s="30">
        <f t="shared" si="244"/>
        <v>89909</v>
      </c>
      <c r="DX58" s="30">
        <f t="shared" si="244"/>
        <v>90273</v>
      </c>
      <c r="DY58" s="30">
        <f t="shared" si="244"/>
        <v>90637</v>
      </c>
      <c r="DZ58" s="30">
        <f t="shared" si="244"/>
        <v>91001</v>
      </c>
      <c r="EA58" s="30">
        <f t="shared" si="244"/>
        <v>91365</v>
      </c>
      <c r="EB58" s="30">
        <f t="shared" si="244"/>
        <v>91736</v>
      </c>
    </row>
    <row r="59" spans="1:132" x14ac:dyDescent="0.25">
      <c r="A59" s="2" t="s">
        <v>52</v>
      </c>
      <c r="C59" s="30">
        <f t="shared" si="120"/>
        <v>44619</v>
      </c>
      <c r="D59" s="30">
        <f t="shared" si="121"/>
        <v>44983</v>
      </c>
      <c r="E59" s="30">
        <f t="shared" si="121"/>
        <v>45347</v>
      </c>
      <c r="F59" s="30">
        <f t="shared" si="121"/>
        <v>45725</v>
      </c>
      <c r="G59" s="30">
        <f t="shared" si="121"/>
        <v>46089</v>
      </c>
      <c r="H59" s="30">
        <f t="shared" si="121"/>
        <v>46453</v>
      </c>
      <c r="I59" s="30">
        <f t="shared" si="130"/>
        <v>46817</v>
      </c>
      <c r="J59" s="30">
        <f t="shared" si="122"/>
        <v>47181</v>
      </c>
      <c r="K59" s="30">
        <f t="shared" si="122"/>
        <v>47545</v>
      </c>
      <c r="L59" s="30">
        <f t="shared" si="122"/>
        <v>47909</v>
      </c>
      <c r="M59" s="30">
        <f t="shared" si="122"/>
        <v>48280</v>
      </c>
      <c r="N59" s="30">
        <f t="shared" si="122"/>
        <v>48644</v>
      </c>
      <c r="O59" s="30">
        <f t="shared" si="131"/>
        <v>49008</v>
      </c>
      <c r="P59" s="30">
        <f t="shared" si="131"/>
        <v>49372</v>
      </c>
      <c r="Q59" s="30">
        <f t="shared" si="131"/>
        <v>49736</v>
      </c>
      <c r="R59" s="30">
        <f t="shared" si="131"/>
        <v>50100</v>
      </c>
      <c r="S59" s="30">
        <f t="shared" si="131"/>
        <v>50464</v>
      </c>
      <c r="T59" s="30">
        <f t="shared" si="221"/>
        <v>50835</v>
      </c>
      <c r="U59" s="30">
        <f t="shared" si="123"/>
        <v>51199</v>
      </c>
      <c r="V59" s="30">
        <f t="shared" si="123"/>
        <v>51563</v>
      </c>
      <c r="W59" s="30">
        <f t="shared" si="123"/>
        <v>51927</v>
      </c>
      <c r="X59" s="30">
        <f t="shared" si="123"/>
        <v>52291</v>
      </c>
      <c r="Y59" s="30">
        <f t="shared" si="206"/>
        <v>52655</v>
      </c>
      <c r="Z59" s="30">
        <f t="shared" si="124"/>
        <v>53019</v>
      </c>
      <c r="AA59" s="30">
        <f t="shared" si="124"/>
        <v>53390</v>
      </c>
      <c r="AB59" s="30">
        <f t="shared" si="124"/>
        <v>53754</v>
      </c>
      <c r="AC59" s="30">
        <f t="shared" si="124"/>
        <v>54118</v>
      </c>
      <c r="AD59" s="30">
        <f t="shared" si="124"/>
        <v>54482</v>
      </c>
      <c r="AE59" s="30">
        <f t="shared" si="132"/>
        <v>54846</v>
      </c>
      <c r="AF59" s="30">
        <f t="shared" si="132"/>
        <v>55217</v>
      </c>
      <c r="AG59" s="30">
        <f t="shared" ref="AG59" si="252">AG58+7</f>
        <v>55581</v>
      </c>
      <c r="AH59" s="30">
        <f t="shared" si="248"/>
        <v>55952</v>
      </c>
      <c r="AI59" s="30">
        <f t="shared" si="248"/>
        <v>56316</v>
      </c>
      <c r="AJ59" s="30">
        <f t="shared" si="248"/>
        <v>56680</v>
      </c>
      <c r="AK59" s="30">
        <f t="shared" si="248"/>
        <v>57044</v>
      </c>
      <c r="AL59" s="30">
        <f t="shared" si="248"/>
        <v>57408</v>
      </c>
      <c r="AM59" s="30">
        <f t="shared" si="248"/>
        <v>57772</v>
      </c>
      <c r="AN59" s="30">
        <f t="shared" si="248"/>
        <v>58136</v>
      </c>
      <c r="AO59" s="30">
        <f t="shared" si="248"/>
        <v>58507</v>
      </c>
      <c r="AP59" s="30">
        <f t="shared" si="249"/>
        <v>58871</v>
      </c>
      <c r="AQ59" s="30">
        <f t="shared" si="249"/>
        <v>59235</v>
      </c>
      <c r="AR59" s="30">
        <f t="shared" si="249"/>
        <v>59599</v>
      </c>
      <c r="AS59" s="30">
        <f t="shared" si="249"/>
        <v>59963</v>
      </c>
      <c r="AT59" s="30">
        <f t="shared" si="249"/>
        <v>60327</v>
      </c>
      <c r="AU59" s="30">
        <f t="shared" si="249"/>
        <v>60691</v>
      </c>
      <c r="AV59" s="30">
        <f t="shared" si="249"/>
        <v>61062</v>
      </c>
      <c r="AW59" s="30">
        <f t="shared" si="249"/>
        <v>61426</v>
      </c>
      <c r="AX59" s="30">
        <f t="shared" si="249"/>
        <v>61790</v>
      </c>
      <c r="AY59" s="30">
        <f t="shared" si="249"/>
        <v>62154</v>
      </c>
      <c r="AZ59" s="30">
        <f t="shared" si="249"/>
        <v>62518</v>
      </c>
      <c r="BA59" s="30">
        <f t="shared" si="249"/>
        <v>62882</v>
      </c>
      <c r="BB59" s="30">
        <f t="shared" si="249"/>
        <v>63246</v>
      </c>
      <c r="BC59" s="30">
        <f t="shared" si="249"/>
        <v>63617</v>
      </c>
      <c r="BD59" s="30">
        <f t="shared" si="249"/>
        <v>63981</v>
      </c>
      <c r="BE59" s="30">
        <f t="shared" si="249"/>
        <v>64345</v>
      </c>
      <c r="BF59" s="30">
        <f t="shared" ref="BF59:BG59" si="253">BF58+7</f>
        <v>64709</v>
      </c>
      <c r="BG59" s="30">
        <f t="shared" si="253"/>
        <v>65073</v>
      </c>
      <c r="BH59" s="30">
        <f t="shared" si="250"/>
        <v>65444</v>
      </c>
      <c r="BI59" s="30">
        <f t="shared" si="246"/>
        <v>65808</v>
      </c>
      <c r="BJ59" s="30">
        <f t="shared" si="246"/>
        <v>66179</v>
      </c>
      <c r="BK59" s="30">
        <f t="shared" si="246"/>
        <v>66543</v>
      </c>
      <c r="BL59" s="30">
        <f t="shared" si="246"/>
        <v>66907</v>
      </c>
      <c r="BM59" s="30">
        <f t="shared" si="246"/>
        <v>67271</v>
      </c>
      <c r="BN59" s="30">
        <f t="shared" si="246"/>
        <v>67635</v>
      </c>
      <c r="BO59" s="30">
        <f t="shared" si="246"/>
        <v>67999</v>
      </c>
      <c r="BP59" s="30">
        <f t="shared" si="246"/>
        <v>68363</v>
      </c>
      <c r="BQ59" s="30">
        <f t="shared" si="246"/>
        <v>68734</v>
      </c>
      <c r="BR59" s="30">
        <f t="shared" si="246"/>
        <v>69098</v>
      </c>
      <c r="BS59" s="30">
        <f t="shared" si="246"/>
        <v>69462</v>
      </c>
      <c r="BT59" s="30">
        <f t="shared" si="246"/>
        <v>69826</v>
      </c>
      <c r="BU59" s="30">
        <f t="shared" si="246"/>
        <v>70190</v>
      </c>
      <c r="BV59" s="30">
        <f t="shared" ref="BV59:CR59" si="254">BV58+7</f>
        <v>70554</v>
      </c>
      <c r="BW59" s="30">
        <f t="shared" si="254"/>
        <v>70918</v>
      </c>
      <c r="BX59" s="30">
        <f t="shared" si="254"/>
        <v>71289</v>
      </c>
      <c r="BY59" s="30">
        <f t="shared" si="254"/>
        <v>71653</v>
      </c>
      <c r="BZ59" s="30">
        <f t="shared" si="254"/>
        <v>72017</v>
      </c>
      <c r="CA59" s="30">
        <f t="shared" si="254"/>
        <v>72381</v>
      </c>
      <c r="CB59" s="30">
        <f t="shared" si="254"/>
        <v>72745</v>
      </c>
      <c r="CC59" s="30">
        <f t="shared" si="254"/>
        <v>73109</v>
      </c>
      <c r="CD59" s="30">
        <f t="shared" si="254"/>
        <v>73473</v>
      </c>
      <c r="CE59" s="30">
        <f t="shared" si="254"/>
        <v>73844</v>
      </c>
      <c r="CF59" s="30">
        <f t="shared" si="254"/>
        <v>74208</v>
      </c>
      <c r="CG59" s="30">
        <f t="shared" si="254"/>
        <v>74572</v>
      </c>
      <c r="CH59" s="30">
        <f t="shared" si="254"/>
        <v>74936</v>
      </c>
      <c r="CI59" s="30">
        <f t="shared" si="254"/>
        <v>75300</v>
      </c>
      <c r="CJ59" s="30">
        <f t="shared" si="254"/>
        <v>75664</v>
      </c>
      <c r="CK59" s="30">
        <f t="shared" si="254"/>
        <v>76035</v>
      </c>
      <c r="CL59" s="30">
        <f t="shared" si="254"/>
        <v>76406</v>
      </c>
      <c r="CM59" s="30">
        <f t="shared" si="254"/>
        <v>76770</v>
      </c>
      <c r="CN59" s="30">
        <f t="shared" si="254"/>
        <v>77134</v>
      </c>
      <c r="CO59" s="30">
        <f t="shared" si="254"/>
        <v>77498</v>
      </c>
      <c r="CP59" s="30">
        <f t="shared" si="254"/>
        <v>77862</v>
      </c>
      <c r="CQ59" s="30">
        <f t="shared" si="254"/>
        <v>78226</v>
      </c>
      <c r="CR59" s="30">
        <f t="shared" si="254"/>
        <v>78590</v>
      </c>
      <c r="CS59" s="30">
        <f t="shared" si="247"/>
        <v>78961</v>
      </c>
      <c r="CT59" s="30">
        <f t="shared" si="244"/>
        <v>79325</v>
      </c>
      <c r="CU59" s="30">
        <f t="shared" si="244"/>
        <v>79689</v>
      </c>
      <c r="CV59" s="30">
        <f t="shared" si="244"/>
        <v>80053</v>
      </c>
      <c r="CW59" s="30">
        <f t="shared" si="244"/>
        <v>80417</v>
      </c>
      <c r="CX59" s="30">
        <f t="shared" si="244"/>
        <v>80781</v>
      </c>
      <c r="CY59" s="30">
        <f t="shared" si="244"/>
        <v>81145</v>
      </c>
      <c r="CZ59" s="30">
        <f t="shared" si="244"/>
        <v>81516</v>
      </c>
      <c r="DA59" s="30">
        <f t="shared" si="244"/>
        <v>81880</v>
      </c>
      <c r="DB59" s="30">
        <f t="shared" si="244"/>
        <v>82244</v>
      </c>
      <c r="DC59" s="30">
        <f t="shared" si="244"/>
        <v>82608</v>
      </c>
      <c r="DD59" s="30">
        <f t="shared" si="244"/>
        <v>82972</v>
      </c>
      <c r="DE59" s="30">
        <f t="shared" si="244"/>
        <v>83336</v>
      </c>
      <c r="DF59" s="30">
        <f t="shared" si="244"/>
        <v>83700</v>
      </c>
      <c r="DG59" s="30">
        <f t="shared" si="244"/>
        <v>84071</v>
      </c>
      <c r="DH59" s="30">
        <f t="shared" si="244"/>
        <v>84435</v>
      </c>
      <c r="DI59" s="30">
        <f t="shared" si="244"/>
        <v>84799</v>
      </c>
      <c r="DJ59" s="30">
        <f t="shared" si="244"/>
        <v>85163</v>
      </c>
      <c r="DK59" s="30">
        <f t="shared" si="244"/>
        <v>85527</v>
      </c>
      <c r="DL59" s="30">
        <f t="shared" si="244"/>
        <v>85891</v>
      </c>
      <c r="DM59" s="30">
        <f t="shared" si="244"/>
        <v>86262</v>
      </c>
      <c r="DN59" s="30">
        <f t="shared" si="244"/>
        <v>86633</v>
      </c>
      <c r="DO59" s="30">
        <f t="shared" si="244"/>
        <v>86997</v>
      </c>
      <c r="DP59" s="30">
        <f t="shared" si="244"/>
        <v>87361</v>
      </c>
      <c r="DQ59" s="30">
        <f t="shared" si="244"/>
        <v>87725</v>
      </c>
      <c r="DR59" s="30">
        <f t="shared" si="244"/>
        <v>88089</v>
      </c>
      <c r="DS59" s="30">
        <f t="shared" si="244"/>
        <v>88453</v>
      </c>
      <c r="DT59" s="30">
        <f t="shared" si="244"/>
        <v>88817</v>
      </c>
      <c r="DU59" s="30">
        <f t="shared" si="244"/>
        <v>89188</v>
      </c>
      <c r="DV59" s="30">
        <f t="shared" si="244"/>
        <v>89552</v>
      </c>
      <c r="DW59" s="30">
        <f t="shared" si="244"/>
        <v>89916</v>
      </c>
      <c r="DX59" s="30">
        <f t="shared" si="244"/>
        <v>90280</v>
      </c>
      <c r="DY59" s="30">
        <f t="shared" si="244"/>
        <v>90644</v>
      </c>
      <c r="DZ59" s="30">
        <f t="shared" si="244"/>
        <v>91008</v>
      </c>
      <c r="EA59" s="30">
        <f t="shared" si="244"/>
        <v>91372</v>
      </c>
      <c r="EB59" s="30">
        <f t="shared" si="244"/>
        <v>91743</v>
      </c>
    </row>
    <row r="60" spans="1:132" x14ac:dyDescent="0.25">
      <c r="A60" s="2" t="s">
        <v>53</v>
      </c>
      <c r="C60" s="30">
        <f t="shared" si="120"/>
        <v>44626</v>
      </c>
      <c r="D60" s="30">
        <f t="shared" si="121"/>
        <v>44990</v>
      </c>
      <c r="E60" s="30">
        <f t="shared" si="121"/>
        <v>45354</v>
      </c>
      <c r="F60" s="30">
        <f t="shared" si="121"/>
        <v>45732</v>
      </c>
      <c r="G60" s="30">
        <f t="shared" si="121"/>
        <v>46096</v>
      </c>
      <c r="H60" s="30">
        <f t="shared" si="121"/>
        <v>46460</v>
      </c>
      <c r="I60" s="30">
        <f t="shared" si="130"/>
        <v>46824</v>
      </c>
      <c r="J60" s="30">
        <f t="shared" si="122"/>
        <v>47188</v>
      </c>
      <c r="K60" s="30">
        <f t="shared" si="122"/>
        <v>47552</v>
      </c>
      <c r="L60" s="30">
        <f t="shared" si="122"/>
        <v>47916</v>
      </c>
      <c r="M60" s="30">
        <f t="shared" si="122"/>
        <v>48287</v>
      </c>
      <c r="N60" s="30">
        <f t="shared" si="122"/>
        <v>48651</v>
      </c>
      <c r="O60" s="30">
        <f t="shared" si="131"/>
        <v>49015</v>
      </c>
      <c r="P60" s="30">
        <f t="shared" si="131"/>
        <v>49379</v>
      </c>
      <c r="Q60" s="30">
        <f t="shared" si="131"/>
        <v>49743</v>
      </c>
      <c r="R60" s="30">
        <f t="shared" si="131"/>
        <v>50107</v>
      </c>
      <c r="S60" s="30">
        <f t="shared" si="131"/>
        <v>50471</v>
      </c>
      <c r="T60" s="30">
        <f t="shared" si="221"/>
        <v>50842</v>
      </c>
      <c r="U60" s="30">
        <f t="shared" si="123"/>
        <v>51206</v>
      </c>
      <c r="V60" s="30">
        <f t="shared" si="123"/>
        <v>51570</v>
      </c>
      <c r="W60" s="30">
        <f t="shared" si="123"/>
        <v>51934</v>
      </c>
      <c r="X60" s="30">
        <f t="shared" si="123"/>
        <v>52298</v>
      </c>
      <c r="Y60" s="30">
        <f t="shared" si="206"/>
        <v>52662</v>
      </c>
      <c r="Z60" s="30">
        <f t="shared" si="124"/>
        <v>53026</v>
      </c>
      <c r="AA60" s="30">
        <f t="shared" si="124"/>
        <v>53397</v>
      </c>
      <c r="AB60" s="30">
        <f t="shared" si="124"/>
        <v>53761</v>
      </c>
      <c r="AC60" s="30">
        <f t="shared" si="124"/>
        <v>54125</v>
      </c>
      <c r="AD60" s="30">
        <f t="shared" si="124"/>
        <v>54489</v>
      </c>
      <c r="AE60" s="30">
        <f t="shared" si="132"/>
        <v>54853</v>
      </c>
      <c r="AF60" s="30">
        <f t="shared" si="132"/>
        <v>55224</v>
      </c>
      <c r="AG60" s="30">
        <f t="shared" ref="AG60" si="255">AG59+7</f>
        <v>55588</v>
      </c>
      <c r="AH60" s="30">
        <f t="shared" si="248"/>
        <v>55959</v>
      </c>
      <c r="AI60" s="30">
        <f t="shared" si="248"/>
        <v>56323</v>
      </c>
      <c r="AJ60" s="30">
        <f t="shared" si="248"/>
        <v>56687</v>
      </c>
      <c r="AK60" s="30">
        <f t="shared" si="248"/>
        <v>57051</v>
      </c>
      <c r="AL60" s="30">
        <f t="shared" si="248"/>
        <v>57415</v>
      </c>
      <c r="AM60" s="30">
        <f t="shared" si="248"/>
        <v>57779</v>
      </c>
      <c r="AN60" s="30">
        <f t="shared" si="248"/>
        <v>58143</v>
      </c>
      <c r="AO60" s="30">
        <f t="shared" si="248"/>
        <v>58514</v>
      </c>
      <c r="AP60" s="30">
        <f t="shared" si="249"/>
        <v>58878</v>
      </c>
      <c r="AQ60" s="30">
        <f t="shared" si="249"/>
        <v>59242</v>
      </c>
      <c r="AR60" s="30">
        <f t="shared" si="249"/>
        <v>59606</v>
      </c>
      <c r="AS60" s="30">
        <f t="shared" si="249"/>
        <v>59970</v>
      </c>
      <c r="AT60" s="30">
        <f t="shared" si="249"/>
        <v>60334</v>
      </c>
      <c r="AU60" s="30">
        <f t="shared" si="249"/>
        <v>60698</v>
      </c>
      <c r="AV60" s="30">
        <f t="shared" si="249"/>
        <v>61069</v>
      </c>
      <c r="AW60" s="30">
        <f t="shared" si="249"/>
        <v>61433</v>
      </c>
      <c r="AX60" s="30">
        <f t="shared" si="249"/>
        <v>61797</v>
      </c>
      <c r="AY60" s="30">
        <f t="shared" si="249"/>
        <v>62161</v>
      </c>
      <c r="AZ60" s="30">
        <f t="shared" si="249"/>
        <v>62525</v>
      </c>
      <c r="BA60" s="30">
        <f t="shared" si="249"/>
        <v>62889</v>
      </c>
      <c r="BB60" s="30">
        <f t="shared" si="249"/>
        <v>63253</v>
      </c>
      <c r="BC60" s="30">
        <f t="shared" si="249"/>
        <v>63624</v>
      </c>
      <c r="BD60" s="30">
        <f t="shared" si="249"/>
        <v>63988</v>
      </c>
      <c r="BE60" s="30">
        <f t="shared" si="249"/>
        <v>64352</v>
      </c>
      <c r="BF60" s="30">
        <f t="shared" ref="BF60:BG60" si="256">BF59+7</f>
        <v>64716</v>
      </c>
      <c r="BG60" s="30">
        <f t="shared" si="256"/>
        <v>65080</v>
      </c>
      <c r="BH60" s="30">
        <f t="shared" si="250"/>
        <v>65451</v>
      </c>
      <c r="BI60" s="30">
        <f t="shared" si="246"/>
        <v>65815</v>
      </c>
      <c r="BJ60" s="30">
        <f t="shared" si="246"/>
        <v>66186</v>
      </c>
      <c r="BK60" s="30">
        <f t="shared" si="246"/>
        <v>66550</v>
      </c>
      <c r="BL60" s="30">
        <f t="shared" si="246"/>
        <v>66914</v>
      </c>
      <c r="BM60" s="30">
        <f t="shared" si="246"/>
        <v>67278</v>
      </c>
      <c r="BN60" s="30">
        <f t="shared" si="246"/>
        <v>67642</v>
      </c>
      <c r="BO60" s="30">
        <f t="shared" si="246"/>
        <v>68006</v>
      </c>
      <c r="BP60" s="30">
        <f t="shared" si="246"/>
        <v>68370</v>
      </c>
      <c r="BQ60" s="30">
        <f t="shared" si="246"/>
        <v>68741</v>
      </c>
      <c r="BR60" s="30">
        <f t="shared" si="246"/>
        <v>69105</v>
      </c>
      <c r="BS60" s="30">
        <f t="shared" si="246"/>
        <v>69469</v>
      </c>
      <c r="BT60" s="30">
        <f t="shared" si="246"/>
        <v>69833</v>
      </c>
      <c r="BU60" s="30">
        <f t="shared" si="246"/>
        <v>70197</v>
      </c>
      <c r="BV60" s="30">
        <f t="shared" ref="BV60:CR60" si="257">BV59+7</f>
        <v>70561</v>
      </c>
      <c r="BW60" s="30">
        <f t="shared" si="257"/>
        <v>70925</v>
      </c>
      <c r="BX60" s="30">
        <f t="shared" si="257"/>
        <v>71296</v>
      </c>
      <c r="BY60" s="30">
        <f t="shared" si="257"/>
        <v>71660</v>
      </c>
      <c r="BZ60" s="30">
        <f t="shared" si="257"/>
        <v>72024</v>
      </c>
      <c r="CA60" s="30">
        <f t="shared" si="257"/>
        <v>72388</v>
      </c>
      <c r="CB60" s="30">
        <f t="shared" si="257"/>
        <v>72752</v>
      </c>
      <c r="CC60" s="30">
        <f t="shared" si="257"/>
        <v>73116</v>
      </c>
      <c r="CD60" s="30">
        <f t="shared" si="257"/>
        <v>73480</v>
      </c>
      <c r="CE60" s="30">
        <f t="shared" si="257"/>
        <v>73851</v>
      </c>
      <c r="CF60" s="30">
        <f t="shared" si="257"/>
        <v>74215</v>
      </c>
      <c r="CG60" s="30">
        <f t="shared" si="257"/>
        <v>74579</v>
      </c>
      <c r="CH60" s="30">
        <f t="shared" si="257"/>
        <v>74943</v>
      </c>
      <c r="CI60" s="30">
        <f t="shared" si="257"/>
        <v>75307</v>
      </c>
      <c r="CJ60" s="30">
        <f t="shared" si="257"/>
        <v>75671</v>
      </c>
      <c r="CK60" s="30">
        <f t="shared" si="257"/>
        <v>76042</v>
      </c>
      <c r="CL60" s="30">
        <f t="shared" si="257"/>
        <v>76413</v>
      </c>
      <c r="CM60" s="30">
        <f t="shared" si="257"/>
        <v>76777</v>
      </c>
      <c r="CN60" s="30">
        <f t="shared" si="257"/>
        <v>77141</v>
      </c>
      <c r="CO60" s="30">
        <f t="shared" si="257"/>
        <v>77505</v>
      </c>
      <c r="CP60" s="30">
        <f t="shared" si="257"/>
        <v>77869</v>
      </c>
      <c r="CQ60" s="30">
        <f t="shared" si="257"/>
        <v>78233</v>
      </c>
      <c r="CR60" s="30">
        <f t="shared" si="257"/>
        <v>78597</v>
      </c>
      <c r="CS60" s="30">
        <f t="shared" si="247"/>
        <v>78968</v>
      </c>
      <c r="CT60" s="30">
        <f t="shared" si="244"/>
        <v>79332</v>
      </c>
      <c r="CU60" s="30">
        <f t="shared" si="244"/>
        <v>79696</v>
      </c>
      <c r="CV60" s="30">
        <f t="shared" si="244"/>
        <v>80060</v>
      </c>
      <c r="CW60" s="30">
        <f t="shared" si="244"/>
        <v>80424</v>
      </c>
      <c r="CX60" s="30">
        <f t="shared" si="244"/>
        <v>80788</v>
      </c>
      <c r="CY60" s="30">
        <f t="shared" si="244"/>
        <v>81152</v>
      </c>
      <c r="CZ60" s="30">
        <f t="shared" si="244"/>
        <v>81523</v>
      </c>
      <c r="DA60" s="30">
        <f t="shared" si="244"/>
        <v>81887</v>
      </c>
      <c r="DB60" s="30">
        <f t="shared" si="244"/>
        <v>82251</v>
      </c>
      <c r="DC60" s="30">
        <f t="shared" si="244"/>
        <v>82615</v>
      </c>
      <c r="DD60" s="30">
        <f t="shared" si="244"/>
        <v>82979</v>
      </c>
      <c r="DE60" s="30">
        <f t="shared" si="244"/>
        <v>83343</v>
      </c>
      <c r="DF60" s="30">
        <f t="shared" si="244"/>
        <v>83707</v>
      </c>
      <c r="DG60" s="30">
        <f t="shared" si="244"/>
        <v>84078</v>
      </c>
      <c r="DH60" s="30">
        <f t="shared" si="244"/>
        <v>84442</v>
      </c>
      <c r="DI60" s="30">
        <f t="shared" si="244"/>
        <v>84806</v>
      </c>
      <c r="DJ60" s="30">
        <f t="shared" si="244"/>
        <v>85170</v>
      </c>
      <c r="DK60" s="30">
        <f t="shared" si="244"/>
        <v>85534</v>
      </c>
      <c r="DL60" s="30">
        <f t="shared" si="244"/>
        <v>85898</v>
      </c>
      <c r="DM60" s="30">
        <f t="shared" si="244"/>
        <v>86269</v>
      </c>
      <c r="DN60" s="30">
        <f t="shared" si="244"/>
        <v>86640</v>
      </c>
      <c r="DO60" s="30">
        <f t="shared" si="244"/>
        <v>87004</v>
      </c>
      <c r="DP60" s="30">
        <f t="shared" si="244"/>
        <v>87368</v>
      </c>
      <c r="DQ60" s="30">
        <f t="shared" si="244"/>
        <v>87732</v>
      </c>
      <c r="DR60" s="30">
        <f t="shared" si="244"/>
        <v>88096</v>
      </c>
      <c r="DS60" s="30">
        <f t="shared" si="244"/>
        <v>88460</v>
      </c>
      <c r="DT60" s="30">
        <f t="shared" si="244"/>
        <v>88824</v>
      </c>
      <c r="DU60" s="30">
        <f t="shared" si="244"/>
        <v>89195</v>
      </c>
      <c r="DV60" s="30">
        <f t="shared" si="244"/>
        <v>89559</v>
      </c>
      <c r="DW60" s="30">
        <f t="shared" si="244"/>
        <v>89923</v>
      </c>
      <c r="DX60" s="30">
        <f t="shared" si="244"/>
        <v>90287</v>
      </c>
      <c r="DY60" s="30">
        <f t="shared" si="244"/>
        <v>90651</v>
      </c>
      <c r="DZ60" s="30">
        <f t="shared" si="244"/>
        <v>91015</v>
      </c>
      <c r="EA60" s="30">
        <f t="shared" si="244"/>
        <v>91379</v>
      </c>
      <c r="EB60" s="30">
        <f t="shared" si="244"/>
        <v>91750</v>
      </c>
    </row>
    <row r="61" spans="1:132" x14ac:dyDescent="0.25">
      <c r="A61" s="4" t="s">
        <v>54</v>
      </c>
      <c r="B61" s="5"/>
      <c r="C61" s="5"/>
      <c r="O61" s="16" t="s">
        <v>74</v>
      </c>
      <c r="U61" s="16" t="s">
        <v>74</v>
      </c>
      <c r="Z61" s="16" t="s">
        <v>74</v>
      </c>
      <c r="AF61" s="16" t="s">
        <v>74</v>
      </c>
    </row>
    <row r="62" spans="1:132" x14ac:dyDescent="0.25">
      <c r="A62" s="14" t="s">
        <v>74</v>
      </c>
      <c r="B62" s="15"/>
      <c r="C62" s="15"/>
    </row>
    <row r="63" spans="1:132" x14ac:dyDescent="0.25">
      <c r="A63" s="18" t="s">
        <v>57</v>
      </c>
      <c r="B63" s="1"/>
      <c r="C63" s="3">
        <v>2021</v>
      </c>
      <c r="D63" s="3">
        <f>C63+1</f>
        <v>2022</v>
      </c>
      <c r="E63" s="3">
        <f t="shared" ref="E63" si="258">D63+1</f>
        <v>2023</v>
      </c>
      <c r="F63" s="3">
        <f t="shared" ref="F63" si="259">E63+1</f>
        <v>2024</v>
      </c>
      <c r="G63" s="3">
        <f t="shared" ref="G63" si="260">F63+1</f>
        <v>2025</v>
      </c>
      <c r="H63" s="3">
        <f t="shared" ref="H63" si="261">G63+1</f>
        <v>2026</v>
      </c>
      <c r="I63" s="3">
        <f t="shared" ref="I63" si="262">H63+1</f>
        <v>2027</v>
      </c>
      <c r="J63" s="3">
        <f t="shared" ref="J63" si="263">I63+1</f>
        <v>2028</v>
      </c>
      <c r="K63" s="3">
        <f t="shared" ref="K63" si="264">J63+1</f>
        <v>2029</v>
      </c>
      <c r="L63" s="3">
        <f t="shared" ref="L63" si="265">K63+1</f>
        <v>2030</v>
      </c>
      <c r="M63" s="3">
        <f t="shared" ref="M63" si="266">L63+1</f>
        <v>2031</v>
      </c>
      <c r="N63" s="3">
        <f t="shared" ref="N63" si="267">M63+1</f>
        <v>2032</v>
      </c>
      <c r="O63" s="3">
        <f t="shared" ref="O63" si="268">N63+1</f>
        <v>2033</v>
      </c>
      <c r="P63" s="3">
        <f t="shared" ref="P63" si="269">O63+1</f>
        <v>2034</v>
      </c>
      <c r="Q63" s="3">
        <f t="shared" ref="Q63" si="270">P63+1</f>
        <v>2035</v>
      </c>
      <c r="R63" s="3">
        <f t="shared" ref="R63" si="271">Q63+1</f>
        <v>2036</v>
      </c>
      <c r="S63" s="3">
        <f t="shared" ref="S63" si="272">R63+1</f>
        <v>2037</v>
      </c>
      <c r="T63" s="3">
        <f t="shared" ref="T63" si="273">S63+1</f>
        <v>2038</v>
      </c>
      <c r="U63" s="3">
        <f t="shared" ref="U63" si="274">T63+1</f>
        <v>2039</v>
      </c>
      <c r="V63" s="3">
        <f t="shared" ref="V63" si="275">U63+1</f>
        <v>2040</v>
      </c>
      <c r="W63" s="3">
        <f t="shared" ref="W63" si="276">V63+1</f>
        <v>2041</v>
      </c>
      <c r="X63" s="3">
        <f t="shared" ref="X63" si="277">W63+1</f>
        <v>2042</v>
      </c>
      <c r="Y63" s="3">
        <f t="shared" ref="Y63" si="278">X63+1</f>
        <v>2043</v>
      </c>
      <c r="Z63" s="3">
        <f t="shared" ref="Z63" si="279">Y63+1</f>
        <v>2044</v>
      </c>
      <c r="AA63" s="3">
        <f t="shared" ref="AA63" si="280">Z63+1</f>
        <v>2045</v>
      </c>
      <c r="AB63" s="3">
        <f t="shared" ref="AB63" si="281">AA63+1</f>
        <v>2046</v>
      </c>
      <c r="AC63" s="3">
        <f t="shared" ref="AC63" si="282">AB63+1</f>
        <v>2047</v>
      </c>
      <c r="AD63" s="3">
        <f t="shared" ref="AD63" si="283">AC63+1</f>
        <v>2048</v>
      </c>
      <c r="AE63" s="3">
        <f t="shared" ref="AE63" si="284">AD63+1</f>
        <v>2049</v>
      </c>
      <c r="AF63" s="3">
        <f t="shared" ref="AF63" si="285">AE63+1</f>
        <v>2050</v>
      </c>
      <c r="AG63" s="3">
        <f t="shared" ref="AG63" si="286">AF63+1</f>
        <v>2051</v>
      </c>
      <c r="AH63" s="3">
        <f t="shared" ref="AH63" si="287">AG63+1</f>
        <v>2052</v>
      </c>
      <c r="AI63" s="3">
        <f t="shared" ref="AI63" si="288">AH63+1</f>
        <v>2053</v>
      </c>
      <c r="AJ63" s="3">
        <f t="shared" ref="AJ63" si="289">AI63+1</f>
        <v>2054</v>
      </c>
      <c r="AK63" s="3">
        <f t="shared" ref="AK63" si="290">AJ63+1</f>
        <v>2055</v>
      </c>
      <c r="AL63" s="3">
        <f t="shared" ref="AL63" si="291">AK63+1</f>
        <v>2056</v>
      </c>
      <c r="AM63" s="3">
        <f t="shared" ref="AM63" si="292">AL63+1</f>
        <v>2057</v>
      </c>
      <c r="AN63" s="3">
        <f t="shared" ref="AN63" si="293">AM63+1</f>
        <v>2058</v>
      </c>
      <c r="AO63" s="3">
        <f t="shared" ref="AO63" si="294">AN63+1</f>
        <v>2059</v>
      </c>
      <c r="AP63" s="3">
        <f t="shared" ref="AP63" si="295">AO63+1</f>
        <v>2060</v>
      </c>
      <c r="AQ63" s="3">
        <f t="shared" ref="AQ63" si="296">AP63+1</f>
        <v>2061</v>
      </c>
      <c r="AR63" s="3">
        <f t="shared" ref="AR63" si="297">AQ63+1</f>
        <v>2062</v>
      </c>
      <c r="AS63" s="3">
        <f t="shared" ref="AS63" si="298">AR63+1</f>
        <v>2063</v>
      </c>
      <c r="AT63" s="3">
        <f t="shared" ref="AT63" si="299">AS63+1</f>
        <v>2064</v>
      </c>
      <c r="AU63" s="3">
        <f t="shared" ref="AU63" si="300">AT63+1</f>
        <v>2065</v>
      </c>
      <c r="AV63" s="3">
        <f t="shared" ref="AV63" si="301">AU63+1</f>
        <v>2066</v>
      </c>
      <c r="AW63" s="3">
        <f t="shared" ref="AW63" si="302">AV63+1</f>
        <v>2067</v>
      </c>
      <c r="AX63" s="3">
        <f t="shared" ref="AX63" si="303">AW63+1</f>
        <v>2068</v>
      </c>
      <c r="AY63" s="3">
        <f t="shared" ref="AY63" si="304">AX63+1</f>
        <v>2069</v>
      </c>
      <c r="AZ63" s="3">
        <f t="shared" ref="AZ63" si="305">AY63+1</f>
        <v>2070</v>
      </c>
      <c r="BA63" s="3">
        <f t="shared" ref="BA63" si="306">AZ63+1</f>
        <v>2071</v>
      </c>
      <c r="BB63" s="3">
        <f t="shared" ref="BB63" si="307">BA63+1</f>
        <v>2072</v>
      </c>
      <c r="BC63" s="3">
        <f t="shared" ref="BC63" si="308">BB63+1</f>
        <v>2073</v>
      </c>
      <c r="BD63" s="3">
        <f t="shared" ref="BD63" si="309">BC63+1</f>
        <v>2074</v>
      </c>
      <c r="BE63" s="3">
        <f t="shared" ref="BE63" si="310">BD63+1</f>
        <v>2075</v>
      </c>
      <c r="BF63" s="3">
        <f t="shared" ref="BF63" si="311">BE63+1</f>
        <v>2076</v>
      </c>
      <c r="BG63" s="3">
        <f t="shared" ref="BG63" si="312">BF63+1</f>
        <v>2077</v>
      </c>
      <c r="BH63" s="3">
        <f t="shared" ref="BH63" si="313">BG63+1</f>
        <v>2078</v>
      </c>
      <c r="BI63" s="3">
        <f t="shared" ref="BI63" si="314">BH63+1</f>
        <v>2079</v>
      </c>
      <c r="BJ63" s="3">
        <f t="shared" ref="BJ63" si="315">BI63+1</f>
        <v>2080</v>
      </c>
      <c r="BK63" s="3">
        <f t="shared" ref="BK63" si="316">BJ63+1</f>
        <v>2081</v>
      </c>
      <c r="BL63" s="3">
        <f t="shared" ref="BL63" si="317">BK63+1</f>
        <v>2082</v>
      </c>
      <c r="BM63" s="3">
        <f t="shared" ref="BM63" si="318">BL63+1</f>
        <v>2083</v>
      </c>
      <c r="BN63" s="3">
        <f t="shared" ref="BN63" si="319">BM63+1</f>
        <v>2084</v>
      </c>
      <c r="BO63" s="3">
        <f t="shared" ref="BO63" si="320">BN63+1</f>
        <v>2085</v>
      </c>
      <c r="BP63" s="3">
        <f t="shared" ref="BP63" si="321">BO63+1</f>
        <v>2086</v>
      </c>
      <c r="BQ63" s="3">
        <f t="shared" ref="BQ63" si="322">BP63+1</f>
        <v>2087</v>
      </c>
      <c r="BR63" s="3">
        <f t="shared" ref="BR63" si="323">BQ63+1</f>
        <v>2088</v>
      </c>
      <c r="BS63" s="3">
        <f t="shared" ref="BS63" si="324">BR63+1</f>
        <v>2089</v>
      </c>
      <c r="BT63" s="3">
        <f t="shared" ref="BT63" si="325">BS63+1</f>
        <v>2090</v>
      </c>
      <c r="BU63" s="3">
        <f t="shared" ref="BU63" si="326">BT63+1</f>
        <v>2091</v>
      </c>
      <c r="BV63" s="3">
        <f t="shared" ref="BV63" si="327">BU63+1</f>
        <v>2092</v>
      </c>
      <c r="BW63" s="3">
        <f t="shared" ref="BW63" si="328">BV63+1</f>
        <v>2093</v>
      </c>
      <c r="BX63" s="3">
        <f t="shared" ref="BX63" si="329">BW63+1</f>
        <v>2094</v>
      </c>
      <c r="BY63" s="3">
        <f t="shared" ref="BY63" si="330">BX63+1</f>
        <v>2095</v>
      </c>
      <c r="BZ63" s="3">
        <f t="shared" ref="BZ63" si="331">BY63+1</f>
        <v>2096</v>
      </c>
      <c r="CA63" s="3">
        <f t="shared" ref="CA63" si="332">BZ63+1</f>
        <v>2097</v>
      </c>
      <c r="CB63" s="3">
        <f t="shared" ref="CB63" si="333">CA63+1</f>
        <v>2098</v>
      </c>
      <c r="CC63" s="3">
        <f t="shared" ref="CC63" si="334">CB63+1</f>
        <v>2099</v>
      </c>
      <c r="CD63" s="3">
        <f t="shared" ref="CD63" si="335">CC63+1</f>
        <v>2100</v>
      </c>
      <c r="CE63" s="3">
        <f t="shared" ref="CE63" si="336">CD63+1</f>
        <v>2101</v>
      </c>
      <c r="CF63" s="3">
        <f t="shared" ref="CF63" si="337">CE63+1</f>
        <v>2102</v>
      </c>
      <c r="CG63" s="3">
        <f t="shared" ref="CG63" si="338">CF63+1</f>
        <v>2103</v>
      </c>
      <c r="CH63" s="3">
        <f t="shared" ref="CH63" si="339">CG63+1</f>
        <v>2104</v>
      </c>
      <c r="CI63" s="3">
        <f t="shared" ref="CI63" si="340">CH63+1</f>
        <v>2105</v>
      </c>
      <c r="CJ63" s="3">
        <f t="shared" ref="CJ63" si="341">CI63+1</f>
        <v>2106</v>
      </c>
      <c r="CK63" s="3">
        <f t="shared" ref="CK63" si="342">CJ63+1</f>
        <v>2107</v>
      </c>
      <c r="CL63" s="3">
        <f t="shared" ref="CL63" si="343">CK63+1</f>
        <v>2108</v>
      </c>
      <c r="CM63" s="3">
        <f t="shared" ref="CM63" si="344">CL63+1</f>
        <v>2109</v>
      </c>
      <c r="CN63" s="3">
        <f t="shared" ref="CN63" si="345">CM63+1</f>
        <v>2110</v>
      </c>
      <c r="CO63" s="3">
        <f t="shared" ref="CO63" si="346">CN63+1</f>
        <v>2111</v>
      </c>
      <c r="CP63" s="3">
        <f t="shared" ref="CP63" si="347">CO63+1</f>
        <v>2112</v>
      </c>
      <c r="CQ63" s="3">
        <f t="shared" ref="CQ63" si="348">CP63+1</f>
        <v>2113</v>
      </c>
      <c r="CR63" s="3">
        <f t="shared" ref="CR63" si="349">CQ63+1</f>
        <v>2114</v>
      </c>
      <c r="CS63" s="3">
        <f t="shared" ref="CS63" si="350">CR63+1</f>
        <v>2115</v>
      </c>
      <c r="CT63" s="3">
        <f t="shared" ref="CT63" si="351">CS63+1</f>
        <v>2116</v>
      </c>
      <c r="CU63" s="3">
        <f t="shared" ref="CU63" si="352">CT63+1</f>
        <v>2117</v>
      </c>
      <c r="CV63" s="3">
        <f t="shared" ref="CV63" si="353">CU63+1</f>
        <v>2118</v>
      </c>
      <c r="CW63" s="3">
        <f t="shared" ref="CW63" si="354">CV63+1</f>
        <v>2119</v>
      </c>
      <c r="CX63" s="3">
        <f t="shared" ref="CX63" si="355">CW63+1</f>
        <v>2120</v>
      </c>
      <c r="CY63" s="3">
        <f t="shared" ref="CY63" si="356">CX63+1</f>
        <v>2121</v>
      </c>
      <c r="CZ63" s="3">
        <f t="shared" ref="CZ63" si="357">CY63+1</f>
        <v>2122</v>
      </c>
      <c r="DA63" s="3">
        <f t="shared" ref="DA63" si="358">CZ63+1</f>
        <v>2123</v>
      </c>
      <c r="DB63" s="3">
        <f t="shared" ref="DB63" si="359">DA63+1</f>
        <v>2124</v>
      </c>
      <c r="DC63" s="3">
        <f t="shared" ref="DC63" si="360">DB63+1</f>
        <v>2125</v>
      </c>
      <c r="DD63" s="3">
        <f t="shared" ref="DD63" si="361">DC63+1</f>
        <v>2126</v>
      </c>
      <c r="DE63" s="3">
        <f t="shared" ref="DE63" si="362">DD63+1</f>
        <v>2127</v>
      </c>
      <c r="DF63" s="3">
        <f t="shared" ref="DF63" si="363">DE63+1</f>
        <v>2128</v>
      </c>
      <c r="DG63" s="3">
        <f t="shared" ref="DG63" si="364">DF63+1</f>
        <v>2129</v>
      </c>
      <c r="DH63" s="3">
        <f t="shared" ref="DH63" si="365">DG63+1</f>
        <v>2130</v>
      </c>
      <c r="DI63" s="3">
        <f t="shared" ref="DI63" si="366">DH63+1</f>
        <v>2131</v>
      </c>
      <c r="DJ63" s="3">
        <f t="shared" ref="DJ63" si="367">DI63+1</f>
        <v>2132</v>
      </c>
      <c r="DK63" s="3">
        <f t="shared" ref="DK63" si="368">DJ63+1</f>
        <v>2133</v>
      </c>
      <c r="DL63" s="3">
        <f t="shared" ref="DL63" si="369">DK63+1</f>
        <v>2134</v>
      </c>
      <c r="DM63" s="3">
        <f t="shared" ref="DM63" si="370">DL63+1</f>
        <v>2135</v>
      </c>
      <c r="DN63" s="3">
        <f t="shared" ref="DN63" si="371">DM63+1</f>
        <v>2136</v>
      </c>
      <c r="DO63" s="3">
        <f t="shared" ref="DO63" si="372">DN63+1</f>
        <v>2137</v>
      </c>
      <c r="DP63" s="3">
        <f t="shared" ref="DP63" si="373">DO63+1</f>
        <v>2138</v>
      </c>
      <c r="DQ63" s="3">
        <f t="shared" ref="DQ63" si="374">DP63+1</f>
        <v>2139</v>
      </c>
      <c r="DR63" s="3">
        <f t="shared" ref="DR63" si="375">DQ63+1</f>
        <v>2140</v>
      </c>
      <c r="DS63" s="3">
        <f t="shared" ref="DS63" si="376">DR63+1</f>
        <v>2141</v>
      </c>
      <c r="DT63" s="3">
        <f t="shared" ref="DT63" si="377">DS63+1</f>
        <v>2142</v>
      </c>
      <c r="DU63" s="3">
        <f t="shared" ref="DU63" si="378">DT63+1</f>
        <v>2143</v>
      </c>
      <c r="DV63" s="3">
        <f t="shared" ref="DV63" si="379">DU63+1</f>
        <v>2144</v>
      </c>
      <c r="DW63" s="3">
        <f t="shared" ref="DW63" si="380">DV63+1</f>
        <v>2145</v>
      </c>
      <c r="DX63" s="3">
        <f t="shared" ref="DX63" si="381">DW63+1</f>
        <v>2146</v>
      </c>
      <c r="DY63" s="3">
        <f t="shared" ref="DY63" si="382">DX63+1</f>
        <v>2147</v>
      </c>
      <c r="DZ63" s="3">
        <f t="shared" ref="DZ63" si="383">DY63+1</f>
        <v>2148</v>
      </c>
      <c r="EA63" s="3">
        <f t="shared" ref="EA63" si="384">DZ63+1</f>
        <v>2149</v>
      </c>
      <c r="EB63" s="3">
        <f t="shared" ref="EB63" si="385">EA63+1</f>
        <v>2150</v>
      </c>
    </row>
    <row r="64" spans="1:132" x14ac:dyDescent="0.25">
      <c r="A64" s="2" t="s">
        <v>59</v>
      </c>
      <c r="C64" s="23">
        <f>C65-7</f>
        <v>44191</v>
      </c>
      <c r="D64" s="23">
        <f>D65-14</f>
        <v>44548</v>
      </c>
      <c r="E64" s="23">
        <f>E65-14</f>
        <v>44912</v>
      </c>
      <c r="F64" s="23">
        <f t="shared" ref="C64:F68" si="386">F65-7</f>
        <v>45297</v>
      </c>
      <c r="G64" s="23">
        <f>G65-7</f>
        <v>45661</v>
      </c>
      <c r="H64" s="23">
        <f>H65-7</f>
        <v>46025</v>
      </c>
      <c r="I64" s="23">
        <f>I65-7</f>
        <v>46389</v>
      </c>
      <c r="J64" s="23">
        <f>J65-7</f>
        <v>46753</v>
      </c>
      <c r="K64" s="23">
        <f>K65-7</f>
        <v>47117</v>
      </c>
      <c r="L64" s="23">
        <f>L65-7</f>
        <v>47481</v>
      </c>
      <c r="M64" s="23">
        <f>M65-7</f>
        <v>47852</v>
      </c>
      <c r="N64" s="23">
        <f>N65-7</f>
        <v>48216</v>
      </c>
      <c r="O64" s="23">
        <f>O65-7</f>
        <v>48580</v>
      </c>
      <c r="P64" s="23">
        <f t="shared" ref="P64:U71" si="387">P65-7</f>
        <v>48944</v>
      </c>
      <c r="Q64" s="23">
        <f t="shared" si="387"/>
        <v>49308</v>
      </c>
      <c r="R64" s="23">
        <f t="shared" si="387"/>
        <v>49672</v>
      </c>
      <c r="S64" s="23">
        <f t="shared" si="387"/>
        <v>50036</v>
      </c>
      <c r="T64" s="23">
        <f t="shared" si="387"/>
        <v>50407</v>
      </c>
      <c r="U64" s="23">
        <f t="shared" si="387"/>
        <v>50771</v>
      </c>
      <c r="V64" s="23">
        <f t="shared" ref="V64:V71" si="388">V65-7</f>
        <v>51135</v>
      </c>
      <c r="W64" s="23">
        <f t="shared" ref="W64:W71" si="389">W65-7</f>
        <v>51499</v>
      </c>
      <c r="X64" s="23">
        <f t="shared" ref="X64:X71" si="390">X65-7</f>
        <v>51863</v>
      </c>
      <c r="Y64" s="23">
        <f t="shared" ref="Y64:Y71" si="391">Y65-7</f>
        <v>52227</v>
      </c>
      <c r="Z64" s="23">
        <f t="shared" ref="Z64:Z71" si="392">Z65-7</f>
        <v>52591</v>
      </c>
      <c r="AA64" s="23">
        <f t="shared" ref="AA64:AA71" si="393">AA65-7</f>
        <v>52962</v>
      </c>
      <c r="AB64" s="23">
        <f t="shared" ref="AB64:AB71" si="394">AB65-7</f>
        <v>53326</v>
      </c>
      <c r="AC64" s="23">
        <f t="shared" ref="AC64:AC71" si="395">AC65-7</f>
        <v>53690</v>
      </c>
      <c r="AD64" s="23">
        <f t="shared" ref="AD64:AD71" si="396">AD65-7</f>
        <v>54054</v>
      </c>
      <c r="AE64" s="23">
        <f t="shared" ref="AE64:AE71" si="397">AE65-7</f>
        <v>54418</v>
      </c>
      <c r="AF64" s="23">
        <f t="shared" ref="AF64:AF71" si="398">AF65-7</f>
        <v>54789</v>
      </c>
      <c r="AG64" s="23">
        <f t="shared" ref="AG64:AG71" si="399">AG65-7</f>
        <v>55153</v>
      </c>
      <c r="AH64" s="23">
        <f t="shared" ref="AH64:AH71" si="400">AH65-7</f>
        <v>55524</v>
      </c>
      <c r="AI64" s="23">
        <f t="shared" ref="AI64:AI71" si="401">AI65-7</f>
        <v>55888</v>
      </c>
      <c r="AJ64" s="23">
        <f t="shared" ref="AJ64:AJ71" si="402">AJ65-7</f>
        <v>56252</v>
      </c>
      <c r="AK64" s="23">
        <f t="shared" ref="AK64:AK71" si="403">AK65-7</f>
        <v>56616</v>
      </c>
      <c r="AL64" s="23">
        <f t="shared" ref="AL64:AL71" si="404">AL65-7</f>
        <v>56980</v>
      </c>
      <c r="AM64" s="23">
        <f t="shared" ref="AM64:AM71" si="405">AM65-7</f>
        <v>57344</v>
      </c>
      <c r="AN64" s="23">
        <f t="shared" ref="AN64:AN71" si="406">AN65-7</f>
        <v>57708</v>
      </c>
      <c r="AO64" s="23">
        <f t="shared" ref="AO64:AO71" si="407">AO65-7</f>
        <v>58079</v>
      </c>
      <c r="AP64" s="23">
        <f t="shared" ref="AP64:AP71" si="408">AP65-7</f>
        <v>58443</v>
      </c>
      <c r="AQ64" s="23">
        <f t="shared" ref="AQ64:AQ71" si="409">AQ65-7</f>
        <v>58807</v>
      </c>
      <c r="AR64" s="23">
        <f t="shared" ref="AR64:AR71" si="410">AR65-7</f>
        <v>59171</v>
      </c>
      <c r="AS64" s="23">
        <f t="shared" ref="AS64:AS71" si="411">AS65-7</f>
        <v>59535</v>
      </c>
      <c r="AT64" s="23">
        <f t="shared" ref="AT64:AT71" si="412">AT65-7</f>
        <v>59899</v>
      </c>
      <c r="AU64" s="23">
        <f t="shared" ref="AU64:AU71" si="413">AU65-7</f>
        <v>60263</v>
      </c>
      <c r="AV64" s="23">
        <f t="shared" ref="AV64:AV71" si="414">AV65-7</f>
        <v>60634</v>
      </c>
      <c r="AW64" s="23">
        <f t="shared" ref="AW64:AW71" si="415">AW65-7</f>
        <v>60998</v>
      </c>
      <c r="AX64" s="23">
        <f t="shared" ref="AX64:AX71" si="416">AX65-7</f>
        <v>61362</v>
      </c>
      <c r="AY64" s="23">
        <f t="shared" ref="AY64:AY71" si="417">AY65-7</f>
        <v>61726</v>
      </c>
      <c r="AZ64" s="23">
        <f t="shared" ref="AZ64:AZ71" si="418">AZ65-7</f>
        <v>62090</v>
      </c>
      <c r="BA64" s="23">
        <f t="shared" ref="BA64:BA71" si="419">BA65-7</f>
        <v>62454</v>
      </c>
      <c r="BB64" s="23">
        <f t="shared" ref="BB64:BB71" si="420">BB65-7</f>
        <v>62818</v>
      </c>
      <c r="BC64" s="23">
        <f t="shared" ref="BC64:BC71" si="421">BC65-7</f>
        <v>63189</v>
      </c>
      <c r="BD64" s="23">
        <f t="shared" ref="BD64:BD71" si="422">BD65-7</f>
        <v>63553</v>
      </c>
      <c r="BE64" s="23">
        <f t="shared" ref="BE64:BE71" si="423">BE65-7</f>
        <v>63917</v>
      </c>
      <c r="BF64" s="23">
        <f t="shared" ref="BF64:BF71" si="424">BF65-7</f>
        <v>64281</v>
      </c>
      <c r="BG64" s="23">
        <f t="shared" ref="BG64:BG71" si="425">BG65-7</f>
        <v>64645</v>
      </c>
      <c r="BH64" s="23">
        <f t="shared" ref="BH64:BH71" si="426">BH65-7</f>
        <v>65016</v>
      </c>
      <c r="BI64" s="23">
        <f t="shared" ref="BI64:BI71" si="427">BI65-7</f>
        <v>65380</v>
      </c>
      <c r="BJ64" s="23">
        <f t="shared" ref="BJ64:BJ71" si="428">BJ65-7</f>
        <v>65751</v>
      </c>
      <c r="BK64" s="23">
        <f t="shared" ref="BK64:BK71" si="429">BK65-7</f>
        <v>66115</v>
      </c>
      <c r="BL64" s="23">
        <f t="shared" ref="BL64:BL71" si="430">BL65-7</f>
        <v>66479</v>
      </c>
      <c r="BM64" s="23">
        <f t="shared" ref="BM64:BM71" si="431">BM65-7</f>
        <v>66843</v>
      </c>
      <c r="BN64" s="23">
        <f t="shared" ref="BN64:BN71" si="432">BN65-7</f>
        <v>67207</v>
      </c>
      <c r="BO64" s="23">
        <f t="shared" ref="BO64:BO71" si="433">BO65-7</f>
        <v>67571</v>
      </c>
      <c r="BP64" s="23">
        <f t="shared" ref="BP64:BP71" si="434">BP65-7</f>
        <v>67935</v>
      </c>
      <c r="BQ64" s="23">
        <f t="shared" ref="BQ64:BQ71" si="435">BQ65-7</f>
        <v>68306</v>
      </c>
      <c r="BR64" s="23">
        <f t="shared" ref="BR64:BR71" si="436">BR65-7</f>
        <v>68670</v>
      </c>
      <c r="BS64" s="23">
        <f t="shared" ref="BS64:BS71" si="437">BS65-7</f>
        <v>69034</v>
      </c>
      <c r="BT64" s="23">
        <f t="shared" ref="BT64:BT71" si="438">BT65-7</f>
        <v>69398</v>
      </c>
      <c r="BU64" s="23">
        <f t="shared" ref="BU64:BU71" si="439">BU65-7</f>
        <v>69762</v>
      </c>
      <c r="BV64" s="23">
        <f t="shared" ref="BV64:BV71" si="440">BV65-7</f>
        <v>70126</v>
      </c>
      <c r="BW64" s="23">
        <f t="shared" ref="BW64:BW71" si="441">BW65-7</f>
        <v>70490</v>
      </c>
      <c r="BX64" s="23">
        <f t="shared" ref="BX64:BX71" si="442">BX65-7</f>
        <v>70861</v>
      </c>
      <c r="BY64" s="23">
        <f t="shared" ref="BY64:BY71" si="443">BY65-7</f>
        <v>71225</v>
      </c>
      <c r="BZ64" s="23">
        <f t="shared" ref="BZ64:BZ71" si="444">BZ65-7</f>
        <v>71589</v>
      </c>
      <c r="CA64" s="23">
        <f t="shared" ref="CA64:CA71" si="445">CA65-7</f>
        <v>71953</v>
      </c>
      <c r="CB64" s="23">
        <f t="shared" ref="CB64:CB71" si="446">CB65-7</f>
        <v>72317</v>
      </c>
      <c r="CC64" s="23">
        <f t="shared" ref="CC64:CC71" si="447">CC65-7</f>
        <v>72681</v>
      </c>
      <c r="CD64" s="23">
        <f t="shared" ref="CD64:CD71" si="448">CD65-7</f>
        <v>73045</v>
      </c>
      <c r="CE64" s="23">
        <f t="shared" ref="CE64:CE71" si="449">CE65-7</f>
        <v>73416</v>
      </c>
      <c r="CF64" s="23">
        <f t="shared" ref="CF64:CF71" si="450">CF65-7</f>
        <v>73780</v>
      </c>
      <c r="CG64" s="23">
        <f t="shared" ref="CG64:CG71" si="451">CG65-7</f>
        <v>74144</v>
      </c>
      <c r="CH64" s="23">
        <f t="shared" ref="CH64:CH71" si="452">CH65-7</f>
        <v>74508</v>
      </c>
      <c r="CI64" s="23">
        <f t="shared" ref="CI64:CI71" si="453">CI65-7</f>
        <v>74872</v>
      </c>
      <c r="CJ64" s="23">
        <f t="shared" ref="CJ64:CJ71" si="454">CJ65-7</f>
        <v>75236</v>
      </c>
      <c r="CK64" s="23">
        <f t="shared" ref="CK64:CK71" si="455">CK65-7</f>
        <v>75607</v>
      </c>
      <c r="CL64" s="23">
        <f t="shared" ref="CL64:CL71" si="456">CL65-7</f>
        <v>75978</v>
      </c>
      <c r="CM64" s="23">
        <f t="shared" ref="CM64:CM71" si="457">CM65-7</f>
        <v>76342</v>
      </c>
      <c r="CN64" s="23">
        <f t="shared" ref="CN64:CN71" si="458">CN65-7</f>
        <v>76706</v>
      </c>
      <c r="CO64" s="23">
        <f t="shared" ref="CO64:CO71" si="459">CO65-7</f>
        <v>77070</v>
      </c>
      <c r="CP64" s="23">
        <f t="shared" ref="CP64:CP71" si="460">CP65-7</f>
        <v>77434</v>
      </c>
      <c r="CQ64" s="23">
        <f t="shared" ref="CQ64:CQ71" si="461">CQ65-7</f>
        <v>77798</v>
      </c>
      <c r="CR64" s="23">
        <f t="shared" ref="CR64:CR71" si="462">CR65-7</f>
        <v>78162</v>
      </c>
      <c r="CS64" s="23">
        <f t="shared" ref="CS64:CS71" si="463">CS65-7</f>
        <v>78533</v>
      </c>
      <c r="CT64" s="23">
        <f t="shared" ref="CT64:CT71" si="464">CT65-7</f>
        <v>78897</v>
      </c>
      <c r="CU64" s="23">
        <f t="shared" ref="CU64:CU71" si="465">CU65-7</f>
        <v>79261</v>
      </c>
      <c r="CV64" s="23">
        <f t="shared" ref="CV64:CV71" si="466">CV65-7</f>
        <v>79625</v>
      </c>
      <c r="CW64" s="23">
        <f t="shared" ref="CW64:CW71" si="467">CW65-7</f>
        <v>79989</v>
      </c>
      <c r="CX64" s="23">
        <f t="shared" ref="CX64:CX71" si="468">CX65-7</f>
        <v>80353</v>
      </c>
      <c r="CY64" s="23">
        <f t="shared" ref="CY64:CY71" si="469">CY65-7</f>
        <v>80717</v>
      </c>
      <c r="CZ64" s="23">
        <f t="shared" ref="CZ64:CZ71" si="470">CZ65-7</f>
        <v>81088</v>
      </c>
      <c r="DA64" s="23">
        <f t="shared" ref="DA64:DA71" si="471">DA65-7</f>
        <v>81452</v>
      </c>
      <c r="DB64" s="23">
        <f t="shared" ref="DB64:DB71" si="472">DB65-7</f>
        <v>81816</v>
      </c>
      <c r="DC64" s="23">
        <f t="shared" ref="DC64:DC71" si="473">DC65-7</f>
        <v>82180</v>
      </c>
      <c r="DD64" s="23">
        <f t="shared" ref="DD64:DD71" si="474">DD65-7</f>
        <v>82544</v>
      </c>
      <c r="DE64" s="23">
        <f t="shared" ref="DE64:DE71" si="475">DE65-7</f>
        <v>82908</v>
      </c>
      <c r="DF64" s="23">
        <f t="shared" ref="DF64:DF71" si="476">DF65-7</f>
        <v>83272</v>
      </c>
      <c r="DG64" s="23">
        <f t="shared" ref="DG64:DG71" si="477">DG65-7</f>
        <v>83643</v>
      </c>
      <c r="DH64" s="23">
        <f t="shared" ref="DH64:DH71" si="478">DH65-7</f>
        <v>84007</v>
      </c>
      <c r="DI64" s="23">
        <f t="shared" ref="DI64:DI71" si="479">DI65-7</f>
        <v>84371</v>
      </c>
      <c r="DJ64" s="23">
        <f t="shared" ref="DJ64:DJ71" si="480">DJ65-7</f>
        <v>84735</v>
      </c>
      <c r="DK64" s="23">
        <f t="shared" ref="DK64:DK71" si="481">DK65-7</f>
        <v>85099</v>
      </c>
      <c r="DL64" s="23">
        <f t="shared" ref="DL64:DL71" si="482">DL65-7</f>
        <v>85463</v>
      </c>
      <c r="DM64" s="23">
        <f t="shared" ref="DM64:DM71" si="483">DM65-7</f>
        <v>85834</v>
      </c>
      <c r="DN64" s="23">
        <f t="shared" ref="DN64:DN71" si="484">DN65-7</f>
        <v>86205</v>
      </c>
      <c r="DO64" s="23">
        <f t="shared" ref="DO64:DO71" si="485">DO65-7</f>
        <v>86569</v>
      </c>
      <c r="DP64" s="23">
        <f t="shared" ref="DP64:DP71" si="486">DP65-7</f>
        <v>86933</v>
      </c>
      <c r="DQ64" s="23">
        <f t="shared" ref="DQ64:DQ71" si="487">DQ65-7</f>
        <v>87297</v>
      </c>
      <c r="DR64" s="23">
        <f t="shared" ref="DR64:DR71" si="488">DR65-7</f>
        <v>87661</v>
      </c>
      <c r="DS64" s="23">
        <f t="shared" ref="DS64:DS71" si="489">DS65-7</f>
        <v>88025</v>
      </c>
      <c r="DT64" s="23">
        <f t="shared" ref="DT64:DT71" si="490">DT65-7</f>
        <v>88389</v>
      </c>
      <c r="DU64" s="23">
        <f t="shared" ref="DU64:DU71" si="491">DU65-7</f>
        <v>88760</v>
      </c>
      <c r="DV64" s="23">
        <f t="shared" ref="DV64:DV71" si="492">DV65-7</f>
        <v>89124</v>
      </c>
      <c r="DW64" s="23">
        <f t="shared" ref="DW64:DW71" si="493">DW65-7</f>
        <v>89488</v>
      </c>
      <c r="DX64" s="23">
        <f t="shared" ref="DX64:DX71" si="494">DX65-7</f>
        <v>89852</v>
      </c>
      <c r="DY64" s="23">
        <f t="shared" ref="DY64:DY71" si="495">DY65-7</f>
        <v>90216</v>
      </c>
      <c r="DZ64" s="23">
        <f t="shared" ref="DZ64:DZ71" si="496">DZ65-7</f>
        <v>90580</v>
      </c>
      <c r="EA64" s="23">
        <f t="shared" ref="EA64:EA71" si="497">EA65-7</f>
        <v>90944</v>
      </c>
      <c r="EB64" s="23">
        <f t="shared" ref="EB64:EB71" si="498">EB65-7</f>
        <v>91315</v>
      </c>
    </row>
    <row r="65" spans="1:132" x14ac:dyDescent="0.25">
      <c r="A65" s="2" t="s">
        <v>60</v>
      </c>
      <c r="C65" s="23">
        <f>C66-7</f>
        <v>44198</v>
      </c>
      <c r="D65" s="23">
        <f>D66-7</f>
        <v>44562</v>
      </c>
      <c r="E65" s="23">
        <f>E66-7</f>
        <v>44926</v>
      </c>
      <c r="F65" s="23">
        <f>F66-7</f>
        <v>45304</v>
      </c>
      <c r="G65" s="23">
        <f>G66-7</f>
        <v>45668</v>
      </c>
      <c r="H65" s="23">
        <f>H66-7</f>
        <v>46032</v>
      </c>
      <c r="I65" s="23">
        <f>I66-7</f>
        <v>46396</v>
      </c>
      <c r="J65" s="23">
        <f>J66-7</f>
        <v>46760</v>
      </c>
      <c r="K65" s="23">
        <f>K66-7</f>
        <v>47124</v>
      </c>
      <c r="L65" s="23">
        <f>L66-7</f>
        <v>47488</v>
      </c>
      <c r="M65" s="23">
        <f>M66-7</f>
        <v>47859</v>
      </c>
      <c r="N65" s="23">
        <f>N66-7</f>
        <v>48223</v>
      </c>
      <c r="O65" s="23">
        <f>O66-7</f>
        <v>48587</v>
      </c>
      <c r="P65" s="23">
        <f t="shared" si="387"/>
        <v>48951</v>
      </c>
      <c r="Q65" s="23">
        <f t="shared" si="387"/>
        <v>49315</v>
      </c>
      <c r="R65" s="23">
        <f t="shared" si="387"/>
        <v>49679</v>
      </c>
      <c r="S65" s="23">
        <f t="shared" si="387"/>
        <v>50043</v>
      </c>
      <c r="T65" s="23">
        <f t="shared" si="387"/>
        <v>50414</v>
      </c>
      <c r="U65" s="23">
        <f t="shared" si="387"/>
        <v>50778</v>
      </c>
      <c r="V65" s="23">
        <f t="shared" si="388"/>
        <v>51142</v>
      </c>
      <c r="W65" s="23">
        <f t="shared" si="389"/>
        <v>51506</v>
      </c>
      <c r="X65" s="23">
        <f t="shared" si="390"/>
        <v>51870</v>
      </c>
      <c r="Y65" s="23">
        <f t="shared" si="391"/>
        <v>52234</v>
      </c>
      <c r="Z65" s="23">
        <f t="shared" si="392"/>
        <v>52598</v>
      </c>
      <c r="AA65" s="23">
        <f t="shared" si="393"/>
        <v>52969</v>
      </c>
      <c r="AB65" s="23">
        <f t="shared" si="394"/>
        <v>53333</v>
      </c>
      <c r="AC65" s="23">
        <f t="shared" si="395"/>
        <v>53697</v>
      </c>
      <c r="AD65" s="23">
        <f t="shared" si="396"/>
        <v>54061</v>
      </c>
      <c r="AE65" s="23">
        <f t="shared" si="397"/>
        <v>54425</v>
      </c>
      <c r="AF65" s="23">
        <f t="shared" si="398"/>
        <v>54796</v>
      </c>
      <c r="AG65" s="23">
        <f t="shared" si="399"/>
        <v>55160</v>
      </c>
      <c r="AH65" s="23">
        <f t="shared" si="400"/>
        <v>55531</v>
      </c>
      <c r="AI65" s="23">
        <f t="shared" si="401"/>
        <v>55895</v>
      </c>
      <c r="AJ65" s="23">
        <f t="shared" si="402"/>
        <v>56259</v>
      </c>
      <c r="AK65" s="23">
        <f t="shared" si="403"/>
        <v>56623</v>
      </c>
      <c r="AL65" s="23">
        <f t="shared" si="404"/>
        <v>56987</v>
      </c>
      <c r="AM65" s="23">
        <f t="shared" si="405"/>
        <v>57351</v>
      </c>
      <c r="AN65" s="23">
        <f t="shared" si="406"/>
        <v>57715</v>
      </c>
      <c r="AO65" s="23">
        <f t="shared" si="407"/>
        <v>58086</v>
      </c>
      <c r="AP65" s="23">
        <f t="shared" si="408"/>
        <v>58450</v>
      </c>
      <c r="AQ65" s="23">
        <f t="shared" si="409"/>
        <v>58814</v>
      </c>
      <c r="AR65" s="23">
        <f t="shared" si="410"/>
        <v>59178</v>
      </c>
      <c r="AS65" s="23">
        <f t="shared" si="411"/>
        <v>59542</v>
      </c>
      <c r="AT65" s="23">
        <f t="shared" si="412"/>
        <v>59906</v>
      </c>
      <c r="AU65" s="23">
        <f t="shared" si="413"/>
        <v>60270</v>
      </c>
      <c r="AV65" s="23">
        <f t="shared" si="414"/>
        <v>60641</v>
      </c>
      <c r="AW65" s="23">
        <f t="shared" si="415"/>
        <v>61005</v>
      </c>
      <c r="AX65" s="23">
        <f t="shared" si="416"/>
        <v>61369</v>
      </c>
      <c r="AY65" s="23">
        <f t="shared" si="417"/>
        <v>61733</v>
      </c>
      <c r="AZ65" s="23">
        <f t="shared" si="418"/>
        <v>62097</v>
      </c>
      <c r="BA65" s="23">
        <f t="shared" si="419"/>
        <v>62461</v>
      </c>
      <c r="BB65" s="23">
        <f t="shared" si="420"/>
        <v>62825</v>
      </c>
      <c r="BC65" s="23">
        <f t="shared" si="421"/>
        <v>63196</v>
      </c>
      <c r="BD65" s="23">
        <f t="shared" si="422"/>
        <v>63560</v>
      </c>
      <c r="BE65" s="23">
        <f t="shared" si="423"/>
        <v>63924</v>
      </c>
      <c r="BF65" s="23">
        <f t="shared" si="424"/>
        <v>64288</v>
      </c>
      <c r="BG65" s="23">
        <f t="shared" si="425"/>
        <v>64652</v>
      </c>
      <c r="BH65" s="23">
        <f t="shared" si="426"/>
        <v>65023</v>
      </c>
      <c r="BI65" s="23">
        <f t="shared" si="427"/>
        <v>65387</v>
      </c>
      <c r="BJ65" s="23">
        <f t="shared" si="428"/>
        <v>65758</v>
      </c>
      <c r="BK65" s="23">
        <f t="shared" si="429"/>
        <v>66122</v>
      </c>
      <c r="BL65" s="23">
        <f t="shared" si="430"/>
        <v>66486</v>
      </c>
      <c r="BM65" s="23">
        <f t="shared" si="431"/>
        <v>66850</v>
      </c>
      <c r="BN65" s="23">
        <f t="shared" si="432"/>
        <v>67214</v>
      </c>
      <c r="BO65" s="23">
        <f t="shared" si="433"/>
        <v>67578</v>
      </c>
      <c r="BP65" s="23">
        <f t="shared" si="434"/>
        <v>67942</v>
      </c>
      <c r="BQ65" s="23">
        <f t="shared" si="435"/>
        <v>68313</v>
      </c>
      <c r="BR65" s="23">
        <f t="shared" si="436"/>
        <v>68677</v>
      </c>
      <c r="BS65" s="23">
        <f t="shared" si="437"/>
        <v>69041</v>
      </c>
      <c r="BT65" s="23">
        <f t="shared" si="438"/>
        <v>69405</v>
      </c>
      <c r="BU65" s="23">
        <f t="shared" si="439"/>
        <v>69769</v>
      </c>
      <c r="BV65" s="23">
        <f t="shared" si="440"/>
        <v>70133</v>
      </c>
      <c r="BW65" s="23">
        <f t="shared" si="441"/>
        <v>70497</v>
      </c>
      <c r="BX65" s="23">
        <f t="shared" si="442"/>
        <v>70868</v>
      </c>
      <c r="BY65" s="23">
        <f t="shared" si="443"/>
        <v>71232</v>
      </c>
      <c r="BZ65" s="23">
        <f t="shared" si="444"/>
        <v>71596</v>
      </c>
      <c r="CA65" s="23">
        <f t="shared" si="445"/>
        <v>71960</v>
      </c>
      <c r="CB65" s="23">
        <f t="shared" si="446"/>
        <v>72324</v>
      </c>
      <c r="CC65" s="23">
        <f t="shared" si="447"/>
        <v>72688</v>
      </c>
      <c r="CD65" s="23">
        <f t="shared" si="448"/>
        <v>73052</v>
      </c>
      <c r="CE65" s="23">
        <f t="shared" si="449"/>
        <v>73423</v>
      </c>
      <c r="CF65" s="23">
        <f t="shared" si="450"/>
        <v>73787</v>
      </c>
      <c r="CG65" s="23">
        <f t="shared" si="451"/>
        <v>74151</v>
      </c>
      <c r="CH65" s="23">
        <f t="shared" si="452"/>
        <v>74515</v>
      </c>
      <c r="CI65" s="23">
        <f t="shared" si="453"/>
        <v>74879</v>
      </c>
      <c r="CJ65" s="23">
        <f t="shared" si="454"/>
        <v>75243</v>
      </c>
      <c r="CK65" s="23">
        <f t="shared" si="455"/>
        <v>75614</v>
      </c>
      <c r="CL65" s="23">
        <f t="shared" si="456"/>
        <v>75985</v>
      </c>
      <c r="CM65" s="23">
        <f t="shared" si="457"/>
        <v>76349</v>
      </c>
      <c r="CN65" s="23">
        <f t="shared" si="458"/>
        <v>76713</v>
      </c>
      <c r="CO65" s="23">
        <f t="shared" si="459"/>
        <v>77077</v>
      </c>
      <c r="CP65" s="23">
        <f t="shared" si="460"/>
        <v>77441</v>
      </c>
      <c r="CQ65" s="23">
        <f t="shared" si="461"/>
        <v>77805</v>
      </c>
      <c r="CR65" s="23">
        <f t="shared" si="462"/>
        <v>78169</v>
      </c>
      <c r="CS65" s="23">
        <f t="shared" si="463"/>
        <v>78540</v>
      </c>
      <c r="CT65" s="23">
        <f t="shared" si="464"/>
        <v>78904</v>
      </c>
      <c r="CU65" s="23">
        <f t="shared" si="465"/>
        <v>79268</v>
      </c>
      <c r="CV65" s="23">
        <f t="shared" si="466"/>
        <v>79632</v>
      </c>
      <c r="CW65" s="23">
        <f t="shared" si="467"/>
        <v>79996</v>
      </c>
      <c r="CX65" s="23">
        <f t="shared" si="468"/>
        <v>80360</v>
      </c>
      <c r="CY65" s="23">
        <f t="shared" si="469"/>
        <v>80724</v>
      </c>
      <c r="CZ65" s="23">
        <f t="shared" si="470"/>
        <v>81095</v>
      </c>
      <c r="DA65" s="23">
        <f t="shared" si="471"/>
        <v>81459</v>
      </c>
      <c r="DB65" s="23">
        <f t="shared" si="472"/>
        <v>81823</v>
      </c>
      <c r="DC65" s="23">
        <f t="shared" si="473"/>
        <v>82187</v>
      </c>
      <c r="DD65" s="23">
        <f t="shared" si="474"/>
        <v>82551</v>
      </c>
      <c r="DE65" s="23">
        <f t="shared" si="475"/>
        <v>82915</v>
      </c>
      <c r="DF65" s="23">
        <f t="shared" si="476"/>
        <v>83279</v>
      </c>
      <c r="DG65" s="23">
        <f t="shared" si="477"/>
        <v>83650</v>
      </c>
      <c r="DH65" s="23">
        <f t="shared" si="478"/>
        <v>84014</v>
      </c>
      <c r="DI65" s="23">
        <f t="shared" si="479"/>
        <v>84378</v>
      </c>
      <c r="DJ65" s="23">
        <f t="shared" si="480"/>
        <v>84742</v>
      </c>
      <c r="DK65" s="23">
        <f t="shared" si="481"/>
        <v>85106</v>
      </c>
      <c r="DL65" s="23">
        <f t="shared" si="482"/>
        <v>85470</v>
      </c>
      <c r="DM65" s="23">
        <f t="shared" si="483"/>
        <v>85841</v>
      </c>
      <c r="DN65" s="23">
        <f t="shared" si="484"/>
        <v>86212</v>
      </c>
      <c r="DO65" s="23">
        <f t="shared" si="485"/>
        <v>86576</v>
      </c>
      <c r="DP65" s="23">
        <f t="shared" si="486"/>
        <v>86940</v>
      </c>
      <c r="DQ65" s="23">
        <f t="shared" si="487"/>
        <v>87304</v>
      </c>
      <c r="DR65" s="23">
        <f t="shared" si="488"/>
        <v>87668</v>
      </c>
      <c r="DS65" s="23">
        <f t="shared" si="489"/>
        <v>88032</v>
      </c>
      <c r="DT65" s="23">
        <f t="shared" si="490"/>
        <v>88396</v>
      </c>
      <c r="DU65" s="23">
        <f t="shared" si="491"/>
        <v>88767</v>
      </c>
      <c r="DV65" s="23">
        <f t="shared" si="492"/>
        <v>89131</v>
      </c>
      <c r="DW65" s="23">
        <f t="shared" si="493"/>
        <v>89495</v>
      </c>
      <c r="DX65" s="23">
        <f t="shared" si="494"/>
        <v>89859</v>
      </c>
      <c r="DY65" s="23">
        <f t="shared" si="495"/>
        <v>90223</v>
      </c>
      <c r="DZ65" s="23">
        <f t="shared" si="496"/>
        <v>90587</v>
      </c>
      <c r="EA65" s="23">
        <f t="shared" si="497"/>
        <v>90951</v>
      </c>
      <c r="EB65" s="23">
        <f t="shared" si="498"/>
        <v>91322</v>
      </c>
    </row>
    <row r="66" spans="1:132" x14ac:dyDescent="0.25">
      <c r="A66" s="2" t="s">
        <v>61</v>
      </c>
      <c r="C66" s="23">
        <f t="shared" si="386"/>
        <v>44205</v>
      </c>
      <c r="D66" s="23">
        <f t="shared" si="386"/>
        <v>44569</v>
      </c>
      <c r="E66" s="23">
        <f t="shared" si="386"/>
        <v>44933</v>
      </c>
      <c r="F66" s="23">
        <f t="shared" si="386"/>
        <v>45311</v>
      </c>
      <c r="G66" s="23">
        <f t="shared" ref="G66:G70" si="499">G67-7</f>
        <v>45675</v>
      </c>
      <c r="H66" s="23">
        <f t="shared" ref="H66:H70" si="500">H67-7</f>
        <v>46039</v>
      </c>
      <c r="I66" s="23">
        <f t="shared" ref="I66:I70" si="501">I67-7</f>
        <v>46403</v>
      </c>
      <c r="J66" s="23">
        <f t="shared" ref="J66:J70" si="502">J67-7</f>
        <v>46767</v>
      </c>
      <c r="K66" s="23">
        <f t="shared" ref="K66:K70" si="503">K67-7</f>
        <v>47131</v>
      </c>
      <c r="L66" s="23">
        <f t="shared" ref="L66:L70" si="504">L67-7</f>
        <v>47495</v>
      </c>
      <c r="M66" s="23">
        <f t="shared" ref="M66:M70" si="505">M67-7</f>
        <v>47866</v>
      </c>
      <c r="N66" s="23">
        <f t="shared" ref="N66:N70" si="506">N67-7</f>
        <v>48230</v>
      </c>
      <c r="O66" s="23">
        <f t="shared" ref="O66:O70" si="507">O67-7</f>
        <v>48594</v>
      </c>
      <c r="P66" s="23">
        <f t="shared" si="387"/>
        <v>48958</v>
      </c>
      <c r="Q66" s="23">
        <f t="shared" si="387"/>
        <v>49322</v>
      </c>
      <c r="R66" s="23">
        <f t="shared" si="387"/>
        <v>49686</v>
      </c>
      <c r="S66" s="23">
        <f t="shared" si="387"/>
        <v>50050</v>
      </c>
      <c r="T66" s="23">
        <f t="shared" si="387"/>
        <v>50421</v>
      </c>
      <c r="U66" s="23">
        <f t="shared" si="387"/>
        <v>50785</v>
      </c>
      <c r="V66" s="23">
        <f t="shared" si="388"/>
        <v>51149</v>
      </c>
      <c r="W66" s="23">
        <f t="shared" si="389"/>
        <v>51513</v>
      </c>
      <c r="X66" s="23">
        <f t="shared" si="390"/>
        <v>51877</v>
      </c>
      <c r="Y66" s="23">
        <f t="shared" si="391"/>
        <v>52241</v>
      </c>
      <c r="Z66" s="23">
        <f t="shared" si="392"/>
        <v>52605</v>
      </c>
      <c r="AA66" s="23">
        <f t="shared" si="393"/>
        <v>52976</v>
      </c>
      <c r="AB66" s="23">
        <f t="shared" si="394"/>
        <v>53340</v>
      </c>
      <c r="AC66" s="23">
        <f t="shared" si="395"/>
        <v>53704</v>
      </c>
      <c r="AD66" s="23">
        <f t="shared" si="396"/>
        <v>54068</v>
      </c>
      <c r="AE66" s="23">
        <f t="shared" si="397"/>
        <v>54432</v>
      </c>
      <c r="AF66" s="23">
        <f t="shared" si="398"/>
        <v>54803</v>
      </c>
      <c r="AG66" s="23">
        <f t="shared" si="399"/>
        <v>55167</v>
      </c>
      <c r="AH66" s="23">
        <f t="shared" si="400"/>
        <v>55538</v>
      </c>
      <c r="AI66" s="23">
        <f t="shared" si="401"/>
        <v>55902</v>
      </c>
      <c r="AJ66" s="23">
        <f t="shared" si="402"/>
        <v>56266</v>
      </c>
      <c r="AK66" s="23">
        <f t="shared" si="403"/>
        <v>56630</v>
      </c>
      <c r="AL66" s="23">
        <f t="shared" si="404"/>
        <v>56994</v>
      </c>
      <c r="AM66" s="23">
        <f t="shared" si="405"/>
        <v>57358</v>
      </c>
      <c r="AN66" s="23">
        <f t="shared" si="406"/>
        <v>57722</v>
      </c>
      <c r="AO66" s="23">
        <f t="shared" si="407"/>
        <v>58093</v>
      </c>
      <c r="AP66" s="23">
        <f t="shared" si="408"/>
        <v>58457</v>
      </c>
      <c r="AQ66" s="23">
        <f t="shared" si="409"/>
        <v>58821</v>
      </c>
      <c r="AR66" s="23">
        <f t="shared" si="410"/>
        <v>59185</v>
      </c>
      <c r="AS66" s="23">
        <f t="shared" si="411"/>
        <v>59549</v>
      </c>
      <c r="AT66" s="23">
        <f t="shared" si="412"/>
        <v>59913</v>
      </c>
      <c r="AU66" s="23">
        <f t="shared" si="413"/>
        <v>60277</v>
      </c>
      <c r="AV66" s="23">
        <f t="shared" si="414"/>
        <v>60648</v>
      </c>
      <c r="AW66" s="23">
        <f t="shared" si="415"/>
        <v>61012</v>
      </c>
      <c r="AX66" s="23">
        <f t="shared" si="416"/>
        <v>61376</v>
      </c>
      <c r="AY66" s="23">
        <f t="shared" si="417"/>
        <v>61740</v>
      </c>
      <c r="AZ66" s="23">
        <f t="shared" si="418"/>
        <v>62104</v>
      </c>
      <c r="BA66" s="23">
        <f t="shared" si="419"/>
        <v>62468</v>
      </c>
      <c r="BB66" s="23">
        <f t="shared" si="420"/>
        <v>62832</v>
      </c>
      <c r="BC66" s="23">
        <f t="shared" si="421"/>
        <v>63203</v>
      </c>
      <c r="BD66" s="23">
        <f t="shared" si="422"/>
        <v>63567</v>
      </c>
      <c r="BE66" s="23">
        <f t="shared" si="423"/>
        <v>63931</v>
      </c>
      <c r="BF66" s="23">
        <f t="shared" si="424"/>
        <v>64295</v>
      </c>
      <c r="BG66" s="23">
        <f t="shared" si="425"/>
        <v>64659</v>
      </c>
      <c r="BH66" s="23">
        <f t="shared" si="426"/>
        <v>65030</v>
      </c>
      <c r="BI66" s="23">
        <f t="shared" si="427"/>
        <v>65394</v>
      </c>
      <c r="BJ66" s="23">
        <f t="shared" si="428"/>
        <v>65765</v>
      </c>
      <c r="BK66" s="23">
        <f t="shared" si="429"/>
        <v>66129</v>
      </c>
      <c r="BL66" s="23">
        <f t="shared" si="430"/>
        <v>66493</v>
      </c>
      <c r="BM66" s="23">
        <f t="shared" si="431"/>
        <v>66857</v>
      </c>
      <c r="BN66" s="23">
        <f t="shared" si="432"/>
        <v>67221</v>
      </c>
      <c r="BO66" s="23">
        <f t="shared" si="433"/>
        <v>67585</v>
      </c>
      <c r="BP66" s="23">
        <f t="shared" si="434"/>
        <v>67949</v>
      </c>
      <c r="BQ66" s="23">
        <f t="shared" si="435"/>
        <v>68320</v>
      </c>
      <c r="BR66" s="23">
        <f t="shared" si="436"/>
        <v>68684</v>
      </c>
      <c r="BS66" s="23">
        <f t="shared" si="437"/>
        <v>69048</v>
      </c>
      <c r="BT66" s="23">
        <f t="shared" si="438"/>
        <v>69412</v>
      </c>
      <c r="BU66" s="23">
        <f t="shared" si="439"/>
        <v>69776</v>
      </c>
      <c r="BV66" s="23">
        <f t="shared" si="440"/>
        <v>70140</v>
      </c>
      <c r="BW66" s="23">
        <f t="shared" si="441"/>
        <v>70504</v>
      </c>
      <c r="BX66" s="23">
        <f t="shared" si="442"/>
        <v>70875</v>
      </c>
      <c r="BY66" s="23">
        <f t="shared" si="443"/>
        <v>71239</v>
      </c>
      <c r="BZ66" s="23">
        <f t="shared" si="444"/>
        <v>71603</v>
      </c>
      <c r="CA66" s="23">
        <f t="shared" si="445"/>
        <v>71967</v>
      </c>
      <c r="CB66" s="23">
        <f t="shared" si="446"/>
        <v>72331</v>
      </c>
      <c r="CC66" s="23">
        <f t="shared" si="447"/>
        <v>72695</v>
      </c>
      <c r="CD66" s="23">
        <f t="shared" si="448"/>
        <v>73059</v>
      </c>
      <c r="CE66" s="23">
        <f t="shared" si="449"/>
        <v>73430</v>
      </c>
      <c r="CF66" s="23">
        <f t="shared" si="450"/>
        <v>73794</v>
      </c>
      <c r="CG66" s="23">
        <f t="shared" si="451"/>
        <v>74158</v>
      </c>
      <c r="CH66" s="23">
        <f t="shared" si="452"/>
        <v>74522</v>
      </c>
      <c r="CI66" s="23">
        <f t="shared" si="453"/>
        <v>74886</v>
      </c>
      <c r="CJ66" s="23">
        <f t="shared" si="454"/>
        <v>75250</v>
      </c>
      <c r="CK66" s="23">
        <f t="shared" si="455"/>
        <v>75621</v>
      </c>
      <c r="CL66" s="23">
        <f t="shared" si="456"/>
        <v>75992</v>
      </c>
      <c r="CM66" s="23">
        <f t="shared" si="457"/>
        <v>76356</v>
      </c>
      <c r="CN66" s="23">
        <f t="shared" si="458"/>
        <v>76720</v>
      </c>
      <c r="CO66" s="23">
        <f t="shared" si="459"/>
        <v>77084</v>
      </c>
      <c r="CP66" s="23">
        <f t="shared" si="460"/>
        <v>77448</v>
      </c>
      <c r="CQ66" s="23">
        <f t="shared" si="461"/>
        <v>77812</v>
      </c>
      <c r="CR66" s="23">
        <f t="shared" si="462"/>
        <v>78176</v>
      </c>
      <c r="CS66" s="23">
        <f t="shared" si="463"/>
        <v>78547</v>
      </c>
      <c r="CT66" s="23">
        <f t="shared" si="464"/>
        <v>78911</v>
      </c>
      <c r="CU66" s="23">
        <f t="shared" si="465"/>
        <v>79275</v>
      </c>
      <c r="CV66" s="23">
        <f t="shared" si="466"/>
        <v>79639</v>
      </c>
      <c r="CW66" s="23">
        <f t="shared" si="467"/>
        <v>80003</v>
      </c>
      <c r="CX66" s="23">
        <f t="shared" si="468"/>
        <v>80367</v>
      </c>
      <c r="CY66" s="23">
        <f t="shared" si="469"/>
        <v>80731</v>
      </c>
      <c r="CZ66" s="23">
        <f t="shared" si="470"/>
        <v>81102</v>
      </c>
      <c r="DA66" s="23">
        <f t="shared" si="471"/>
        <v>81466</v>
      </c>
      <c r="DB66" s="23">
        <f t="shared" si="472"/>
        <v>81830</v>
      </c>
      <c r="DC66" s="23">
        <f t="shared" si="473"/>
        <v>82194</v>
      </c>
      <c r="DD66" s="23">
        <f t="shared" si="474"/>
        <v>82558</v>
      </c>
      <c r="DE66" s="23">
        <f t="shared" si="475"/>
        <v>82922</v>
      </c>
      <c r="DF66" s="23">
        <f t="shared" si="476"/>
        <v>83286</v>
      </c>
      <c r="DG66" s="23">
        <f t="shared" si="477"/>
        <v>83657</v>
      </c>
      <c r="DH66" s="23">
        <f t="shared" si="478"/>
        <v>84021</v>
      </c>
      <c r="DI66" s="23">
        <f t="shared" si="479"/>
        <v>84385</v>
      </c>
      <c r="DJ66" s="23">
        <f t="shared" si="480"/>
        <v>84749</v>
      </c>
      <c r="DK66" s="23">
        <f t="shared" si="481"/>
        <v>85113</v>
      </c>
      <c r="DL66" s="23">
        <f t="shared" si="482"/>
        <v>85477</v>
      </c>
      <c r="DM66" s="23">
        <f t="shared" si="483"/>
        <v>85848</v>
      </c>
      <c r="DN66" s="23">
        <f t="shared" si="484"/>
        <v>86219</v>
      </c>
      <c r="DO66" s="23">
        <f t="shared" si="485"/>
        <v>86583</v>
      </c>
      <c r="DP66" s="23">
        <f t="shared" si="486"/>
        <v>86947</v>
      </c>
      <c r="DQ66" s="23">
        <f t="shared" si="487"/>
        <v>87311</v>
      </c>
      <c r="DR66" s="23">
        <f t="shared" si="488"/>
        <v>87675</v>
      </c>
      <c r="DS66" s="23">
        <f t="shared" si="489"/>
        <v>88039</v>
      </c>
      <c r="DT66" s="23">
        <f t="shared" si="490"/>
        <v>88403</v>
      </c>
      <c r="DU66" s="23">
        <f t="shared" si="491"/>
        <v>88774</v>
      </c>
      <c r="DV66" s="23">
        <f t="shared" si="492"/>
        <v>89138</v>
      </c>
      <c r="DW66" s="23">
        <f t="shared" si="493"/>
        <v>89502</v>
      </c>
      <c r="DX66" s="23">
        <f t="shared" si="494"/>
        <v>89866</v>
      </c>
      <c r="DY66" s="23">
        <f t="shared" si="495"/>
        <v>90230</v>
      </c>
      <c r="DZ66" s="23">
        <f t="shared" si="496"/>
        <v>90594</v>
      </c>
      <c r="EA66" s="23">
        <f t="shared" si="497"/>
        <v>90958</v>
      </c>
      <c r="EB66" s="23">
        <f t="shared" si="498"/>
        <v>91329</v>
      </c>
    </row>
    <row r="67" spans="1:132" x14ac:dyDescent="0.25">
      <c r="A67" s="2" t="s">
        <v>62</v>
      </c>
      <c r="C67" s="23">
        <f t="shared" si="386"/>
        <v>44212</v>
      </c>
      <c r="D67" s="23">
        <f t="shared" si="386"/>
        <v>44576</v>
      </c>
      <c r="E67" s="23">
        <f t="shared" si="386"/>
        <v>44940</v>
      </c>
      <c r="F67" s="23">
        <f t="shared" si="386"/>
        <v>45318</v>
      </c>
      <c r="G67" s="23">
        <f t="shared" si="499"/>
        <v>45682</v>
      </c>
      <c r="H67" s="23">
        <f t="shared" si="500"/>
        <v>46046</v>
      </c>
      <c r="I67" s="23">
        <f t="shared" si="501"/>
        <v>46410</v>
      </c>
      <c r="J67" s="23">
        <f t="shared" si="502"/>
        <v>46774</v>
      </c>
      <c r="K67" s="23">
        <f t="shared" si="503"/>
        <v>47138</v>
      </c>
      <c r="L67" s="23">
        <f t="shared" si="504"/>
        <v>47502</v>
      </c>
      <c r="M67" s="23">
        <f t="shared" si="505"/>
        <v>47873</v>
      </c>
      <c r="N67" s="23">
        <f t="shared" si="506"/>
        <v>48237</v>
      </c>
      <c r="O67" s="23">
        <f t="shared" si="507"/>
        <v>48601</v>
      </c>
      <c r="P67" s="23">
        <f t="shared" si="387"/>
        <v>48965</v>
      </c>
      <c r="Q67" s="23">
        <f t="shared" si="387"/>
        <v>49329</v>
      </c>
      <c r="R67" s="23">
        <f t="shared" si="387"/>
        <v>49693</v>
      </c>
      <c r="S67" s="23">
        <f t="shared" si="387"/>
        <v>50057</v>
      </c>
      <c r="T67" s="23">
        <f t="shared" si="387"/>
        <v>50428</v>
      </c>
      <c r="U67" s="23">
        <f t="shared" si="387"/>
        <v>50792</v>
      </c>
      <c r="V67" s="23">
        <f t="shared" si="388"/>
        <v>51156</v>
      </c>
      <c r="W67" s="23">
        <f t="shared" si="389"/>
        <v>51520</v>
      </c>
      <c r="X67" s="23">
        <f t="shared" si="390"/>
        <v>51884</v>
      </c>
      <c r="Y67" s="23">
        <f t="shared" si="391"/>
        <v>52248</v>
      </c>
      <c r="Z67" s="23">
        <f t="shared" si="392"/>
        <v>52612</v>
      </c>
      <c r="AA67" s="23">
        <f t="shared" si="393"/>
        <v>52983</v>
      </c>
      <c r="AB67" s="23">
        <f t="shared" si="394"/>
        <v>53347</v>
      </c>
      <c r="AC67" s="23">
        <f t="shared" si="395"/>
        <v>53711</v>
      </c>
      <c r="AD67" s="23">
        <f t="shared" si="396"/>
        <v>54075</v>
      </c>
      <c r="AE67" s="23">
        <f t="shared" si="397"/>
        <v>54439</v>
      </c>
      <c r="AF67" s="23">
        <f t="shared" si="398"/>
        <v>54810</v>
      </c>
      <c r="AG67" s="23">
        <f t="shared" si="399"/>
        <v>55174</v>
      </c>
      <c r="AH67" s="23">
        <f t="shared" si="400"/>
        <v>55545</v>
      </c>
      <c r="AI67" s="23">
        <f t="shared" si="401"/>
        <v>55909</v>
      </c>
      <c r="AJ67" s="23">
        <f t="shared" si="402"/>
        <v>56273</v>
      </c>
      <c r="AK67" s="23">
        <f t="shared" si="403"/>
        <v>56637</v>
      </c>
      <c r="AL67" s="23">
        <f t="shared" si="404"/>
        <v>57001</v>
      </c>
      <c r="AM67" s="23">
        <f t="shared" si="405"/>
        <v>57365</v>
      </c>
      <c r="AN67" s="23">
        <f t="shared" si="406"/>
        <v>57729</v>
      </c>
      <c r="AO67" s="23">
        <f t="shared" si="407"/>
        <v>58100</v>
      </c>
      <c r="AP67" s="23">
        <f t="shared" si="408"/>
        <v>58464</v>
      </c>
      <c r="AQ67" s="23">
        <f t="shared" si="409"/>
        <v>58828</v>
      </c>
      <c r="AR67" s="23">
        <f t="shared" si="410"/>
        <v>59192</v>
      </c>
      <c r="AS67" s="23">
        <f t="shared" si="411"/>
        <v>59556</v>
      </c>
      <c r="AT67" s="23">
        <f t="shared" si="412"/>
        <v>59920</v>
      </c>
      <c r="AU67" s="23">
        <f t="shared" si="413"/>
        <v>60284</v>
      </c>
      <c r="AV67" s="23">
        <f t="shared" si="414"/>
        <v>60655</v>
      </c>
      <c r="AW67" s="23">
        <f t="shared" si="415"/>
        <v>61019</v>
      </c>
      <c r="AX67" s="23">
        <f t="shared" si="416"/>
        <v>61383</v>
      </c>
      <c r="AY67" s="23">
        <f t="shared" si="417"/>
        <v>61747</v>
      </c>
      <c r="AZ67" s="23">
        <f t="shared" si="418"/>
        <v>62111</v>
      </c>
      <c r="BA67" s="23">
        <f t="shared" si="419"/>
        <v>62475</v>
      </c>
      <c r="BB67" s="23">
        <f t="shared" si="420"/>
        <v>62839</v>
      </c>
      <c r="BC67" s="23">
        <f t="shared" si="421"/>
        <v>63210</v>
      </c>
      <c r="BD67" s="23">
        <f t="shared" si="422"/>
        <v>63574</v>
      </c>
      <c r="BE67" s="23">
        <f t="shared" si="423"/>
        <v>63938</v>
      </c>
      <c r="BF67" s="23">
        <f t="shared" si="424"/>
        <v>64302</v>
      </c>
      <c r="BG67" s="23">
        <f t="shared" si="425"/>
        <v>64666</v>
      </c>
      <c r="BH67" s="23">
        <f t="shared" si="426"/>
        <v>65037</v>
      </c>
      <c r="BI67" s="23">
        <f t="shared" si="427"/>
        <v>65401</v>
      </c>
      <c r="BJ67" s="23">
        <f t="shared" si="428"/>
        <v>65772</v>
      </c>
      <c r="BK67" s="23">
        <f t="shared" si="429"/>
        <v>66136</v>
      </c>
      <c r="BL67" s="23">
        <f t="shared" si="430"/>
        <v>66500</v>
      </c>
      <c r="BM67" s="23">
        <f t="shared" si="431"/>
        <v>66864</v>
      </c>
      <c r="BN67" s="23">
        <f t="shared" si="432"/>
        <v>67228</v>
      </c>
      <c r="BO67" s="23">
        <f t="shared" si="433"/>
        <v>67592</v>
      </c>
      <c r="BP67" s="23">
        <f t="shared" si="434"/>
        <v>67956</v>
      </c>
      <c r="BQ67" s="23">
        <f t="shared" si="435"/>
        <v>68327</v>
      </c>
      <c r="BR67" s="23">
        <f t="shared" si="436"/>
        <v>68691</v>
      </c>
      <c r="BS67" s="23">
        <f t="shared" si="437"/>
        <v>69055</v>
      </c>
      <c r="BT67" s="23">
        <f t="shared" si="438"/>
        <v>69419</v>
      </c>
      <c r="BU67" s="23">
        <f t="shared" si="439"/>
        <v>69783</v>
      </c>
      <c r="BV67" s="23">
        <f t="shared" si="440"/>
        <v>70147</v>
      </c>
      <c r="BW67" s="23">
        <f t="shared" si="441"/>
        <v>70511</v>
      </c>
      <c r="BX67" s="23">
        <f t="shared" si="442"/>
        <v>70882</v>
      </c>
      <c r="BY67" s="23">
        <f t="shared" si="443"/>
        <v>71246</v>
      </c>
      <c r="BZ67" s="23">
        <f t="shared" si="444"/>
        <v>71610</v>
      </c>
      <c r="CA67" s="23">
        <f t="shared" si="445"/>
        <v>71974</v>
      </c>
      <c r="CB67" s="23">
        <f t="shared" si="446"/>
        <v>72338</v>
      </c>
      <c r="CC67" s="23">
        <f t="shared" si="447"/>
        <v>72702</v>
      </c>
      <c r="CD67" s="23">
        <f t="shared" si="448"/>
        <v>73066</v>
      </c>
      <c r="CE67" s="23">
        <f t="shared" si="449"/>
        <v>73437</v>
      </c>
      <c r="CF67" s="23">
        <f t="shared" si="450"/>
        <v>73801</v>
      </c>
      <c r="CG67" s="23">
        <f t="shared" si="451"/>
        <v>74165</v>
      </c>
      <c r="CH67" s="23">
        <f t="shared" si="452"/>
        <v>74529</v>
      </c>
      <c r="CI67" s="23">
        <f t="shared" si="453"/>
        <v>74893</v>
      </c>
      <c r="CJ67" s="23">
        <f t="shared" si="454"/>
        <v>75257</v>
      </c>
      <c r="CK67" s="23">
        <f t="shared" si="455"/>
        <v>75628</v>
      </c>
      <c r="CL67" s="23">
        <f t="shared" si="456"/>
        <v>75999</v>
      </c>
      <c r="CM67" s="23">
        <f t="shared" si="457"/>
        <v>76363</v>
      </c>
      <c r="CN67" s="23">
        <f t="shared" si="458"/>
        <v>76727</v>
      </c>
      <c r="CO67" s="23">
        <f t="shared" si="459"/>
        <v>77091</v>
      </c>
      <c r="CP67" s="23">
        <f t="shared" si="460"/>
        <v>77455</v>
      </c>
      <c r="CQ67" s="23">
        <f t="shared" si="461"/>
        <v>77819</v>
      </c>
      <c r="CR67" s="23">
        <f t="shared" si="462"/>
        <v>78183</v>
      </c>
      <c r="CS67" s="23">
        <f t="shared" si="463"/>
        <v>78554</v>
      </c>
      <c r="CT67" s="23">
        <f t="shared" si="464"/>
        <v>78918</v>
      </c>
      <c r="CU67" s="23">
        <f t="shared" si="465"/>
        <v>79282</v>
      </c>
      <c r="CV67" s="23">
        <f t="shared" si="466"/>
        <v>79646</v>
      </c>
      <c r="CW67" s="23">
        <f t="shared" si="467"/>
        <v>80010</v>
      </c>
      <c r="CX67" s="23">
        <f t="shared" si="468"/>
        <v>80374</v>
      </c>
      <c r="CY67" s="23">
        <f t="shared" si="469"/>
        <v>80738</v>
      </c>
      <c r="CZ67" s="23">
        <f t="shared" si="470"/>
        <v>81109</v>
      </c>
      <c r="DA67" s="23">
        <f t="shared" si="471"/>
        <v>81473</v>
      </c>
      <c r="DB67" s="23">
        <f t="shared" si="472"/>
        <v>81837</v>
      </c>
      <c r="DC67" s="23">
        <f t="shared" si="473"/>
        <v>82201</v>
      </c>
      <c r="DD67" s="23">
        <f t="shared" si="474"/>
        <v>82565</v>
      </c>
      <c r="DE67" s="23">
        <f t="shared" si="475"/>
        <v>82929</v>
      </c>
      <c r="DF67" s="23">
        <f t="shared" si="476"/>
        <v>83293</v>
      </c>
      <c r="DG67" s="23">
        <f t="shared" si="477"/>
        <v>83664</v>
      </c>
      <c r="DH67" s="23">
        <f t="shared" si="478"/>
        <v>84028</v>
      </c>
      <c r="DI67" s="23">
        <f t="shared" si="479"/>
        <v>84392</v>
      </c>
      <c r="DJ67" s="23">
        <f t="shared" si="480"/>
        <v>84756</v>
      </c>
      <c r="DK67" s="23">
        <f t="shared" si="481"/>
        <v>85120</v>
      </c>
      <c r="DL67" s="23">
        <f t="shared" si="482"/>
        <v>85484</v>
      </c>
      <c r="DM67" s="23">
        <f t="shared" si="483"/>
        <v>85855</v>
      </c>
      <c r="DN67" s="23">
        <f t="shared" si="484"/>
        <v>86226</v>
      </c>
      <c r="DO67" s="23">
        <f t="shared" si="485"/>
        <v>86590</v>
      </c>
      <c r="DP67" s="23">
        <f t="shared" si="486"/>
        <v>86954</v>
      </c>
      <c r="DQ67" s="23">
        <f t="shared" si="487"/>
        <v>87318</v>
      </c>
      <c r="DR67" s="23">
        <f t="shared" si="488"/>
        <v>87682</v>
      </c>
      <c r="DS67" s="23">
        <f t="shared" si="489"/>
        <v>88046</v>
      </c>
      <c r="DT67" s="23">
        <f t="shared" si="490"/>
        <v>88410</v>
      </c>
      <c r="DU67" s="23">
        <f t="shared" si="491"/>
        <v>88781</v>
      </c>
      <c r="DV67" s="23">
        <f t="shared" si="492"/>
        <v>89145</v>
      </c>
      <c r="DW67" s="23">
        <f t="shared" si="493"/>
        <v>89509</v>
      </c>
      <c r="DX67" s="23">
        <f t="shared" si="494"/>
        <v>89873</v>
      </c>
      <c r="DY67" s="23">
        <f t="shared" si="495"/>
        <v>90237</v>
      </c>
      <c r="DZ67" s="23">
        <f t="shared" si="496"/>
        <v>90601</v>
      </c>
      <c r="EA67" s="23">
        <f t="shared" si="497"/>
        <v>90965</v>
      </c>
      <c r="EB67" s="23">
        <f t="shared" si="498"/>
        <v>91336</v>
      </c>
    </row>
    <row r="68" spans="1:132" x14ac:dyDescent="0.25">
      <c r="A68" s="2" t="s">
        <v>63</v>
      </c>
      <c r="C68" s="23">
        <f t="shared" si="386"/>
        <v>44219</v>
      </c>
      <c r="D68" s="23">
        <f t="shared" si="386"/>
        <v>44583</v>
      </c>
      <c r="E68" s="23">
        <f t="shared" si="386"/>
        <v>44947</v>
      </c>
      <c r="F68" s="23">
        <f t="shared" si="386"/>
        <v>45325</v>
      </c>
      <c r="G68" s="23">
        <f t="shared" si="499"/>
        <v>45689</v>
      </c>
      <c r="H68" s="23">
        <f t="shared" si="500"/>
        <v>46053</v>
      </c>
      <c r="I68" s="23">
        <f t="shared" si="501"/>
        <v>46417</v>
      </c>
      <c r="J68" s="23">
        <f t="shared" si="502"/>
        <v>46781</v>
      </c>
      <c r="K68" s="23">
        <f t="shared" si="503"/>
        <v>47145</v>
      </c>
      <c r="L68" s="23">
        <f t="shared" si="504"/>
        <v>47509</v>
      </c>
      <c r="M68" s="23">
        <f t="shared" si="505"/>
        <v>47880</v>
      </c>
      <c r="N68" s="23">
        <f t="shared" si="506"/>
        <v>48244</v>
      </c>
      <c r="O68" s="23">
        <f t="shared" si="507"/>
        <v>48608</v>
      </c>
      <c r="P68" s="23">
        <f t="shared" si="387"/>
        <v>48972</v>
      </c>
      <c r="Q68" s="23">
        <f t="shared" si="387"/>
        <v>49336</v>
      </c>
      <c r="R68" s="23">
        <f t="shared" si="387"/>
        <v>49700</v>
      </c>
      <c r="S68" s="23">
        <f t="shared" si="387"/>
        <v>50064</v>
      </c>
      <c r="T68" s="23">
        <f t="shared" si="387"/>
        <v>50435</v>
      </c>
      <c r="U68" s="23">
        <f t="shared" si="387"/>
        <v>50799</v>
      </c>
      <c r="V68" s="23">
        <f t="shared" si="388"/>
        <v>51163</v>
      </c>
      <c r="W68" s="23">
        <f t="shared" si="389"/>
        <v>51527</v>
      </c>
      <c r="X68" s="23">
        <f t="shared" si="390"/>
        <v>51891</v>
      </c>
      <c r="Y68" s="23">
        <f t="shared" si="391"/>
        <v>52255</v>
      </c>
      <c r="Z68" s="23">
        <f t="shared" si="392"/>
        <v>52619</v>
      </c>
      <c r="AA68" s="23">
        <f t="shared" si="393"/>
        <v>52990</v>
      </c>
      <c r="AB68" s="23">
        <f t="shared" si="394"/>
        <v>53354</v>
      </c>
      <c r="AC68" s="23">
        <f t="shared" si="395"/>
        <v>53718</v>
      </c>
      <c r="AD68" s="23">
        <f t="shared" si="396"/>
        <v>54082</v>
      </c>
      <c r="AE68" s="23">
        <f t="shared" si="397"/>
        <v>54446</v>
      </c>
      <c r="AF68" s="23">
        <f t="shared" si="398"/>
        <v>54817</v>
      </c>
      <c r="AG68" s="23">
        <f t="shared" si="399"/>
        <v>55181</v>
      </c>
      <c r="AH68" s="23">
        <f t="shared" si="400"/>
        <v>55552</v>
      </c>
      <c r="AI68" s="23">
        <f t="shared" si="401"/>
        <v>55916</v>
      </c>
      <c r="AJ68" s="23">
        <f t="shared" si="402"/>
        <v>56280</v>
      </c>
      <c r="AK68" s="23">
        <f t="shared" si="403"/>
        <v>56644</v>
      </c>
      <c r="AL68" s="23">
        <f t="shared" si="404"/>
        <v>57008</v>
      </c>
      <c r="AM68" s="23">
        <f t="shared" si="405"/>
        <v>57372</v>
      </c>
      <c r="AN68" s="23">
        <f t="shared" si="406"/>
        <v>57736</v>
      </c>
      <c r="AO68" s="23">
        <f t="shared" si="407"/>
        <v>58107</v>
      </c>
      <c r="AP68" s="23">
        <f t="shared" si="408"/>
        <v>58471</v>
      </c>
      <c r="AQ68" s="23">
        <f t="shared" si="409"/>
        <v>58835</v>
      </c>
      <c r="AR68" s="23">
        <f t="shared" si="410"/>
        <v>59199</v>
      </c>
      <c r="AS68" s="23">
        <f t="shared" si="411"/>
        <v>59563</v>
      </c>
      <c r="AT68" s="23">
        <f t="shared" si="412"/>
        <v>59927</v>
      </c>
      <c r="AU68" s="23">
        <f t="shared" si="413"/>
        <v>60291</v>
      </c>
      <c r="AV68" s="23">
        <f t="shared" si="414"/>
        <v>60662</v>
      </c>
      <c r="AW68" s="23">
        <f t="shared" si="415"/>
        <v>61026</v>
      </c>
      <c r="AX68" s="23">
        <f t="shared" si="416"/>
        <v>61390</v>
      </c>
      <c r="AY68" s="23">
        <f t="shared" si="417"/>
        <v>61754</v>
      </c>
      <c r="AZ68" s="23">
        <f t="shared" si="418"/>
        <v>62118</v>
      </c>
      <c r="BA68" s="23">
        <f t="shared" si="419"/>
        <v>62482</v>
      </c>
      <c r="BB68" s="23">
        <f t="shared" si="420"/>
        <v>62846</v>
      </c>
      <c r="BC68" s="23">
        <f t="shared" si="421"/>
        <v>63217</v>
      </c>
      <c r="BD68" s="23">
        <f t="shared" si="422"/>
        <v>63581</v>
      </c>
      <c r="BE68" s="23">
        <f t="shared" si="423"/>
        <v>63945</v>
      </c>
      <c r="BF68" s="23">
        <f t="shared" si="424"/>
        <v>64309</v>
      </c>
      <c r="BG68" s="23">
        <f t="shared" si="425"/>
        <v>64673</v>
      </c>
      <c r="BH68" s="23">
        <f t="shared" si="426"/>
        <v>65044</v>
      </c>
      <c r="BI68" s="23">
        <f t="shared" si="427"/>
        <v>65408</v>
      </c>
      <c r="BJ68" s="23">
        <f t="shared" si="428"/>
        <v>65779</v>
      </c>
      <c r="BK68" s="23">
        <f t="shared" si="429"/>
        <v>66143</v>
      </c>
      <c r="BL68" s="23">
        <f t="shared" si="430"/>
        <v>66507</v>
      </c>
      <c r="BM68" s="23">
        <f t="shared" si="431"/>
        <v>66871</v>
      </c>
      <c r="BN68" s="23">
        <f t="shared" si="432"/>
        <v>67235</v>
      </c>
      <c r="BO68" s="23">
        <f t="shared" si="433"/>
        <v>67599</v>
      </c>
      <c r="BP68" s="23">
        <f t="shared" si="434"/>
        <v>67963</v>
      </c>
      <c r="BQ68" s="23">
        <f t="shared" si="435"/>
        <v>68334</v>
      </c>
      <c r="BR68" s="23">
        <f t="shared" si="436"/>
        <v>68698</v>
      </c>
      <c r="BS68" s="23">
        <f t="shared" si="437"/>
        <v>69062</v>
      </c>
      <c r="BT68" s="23">
        <f t="shared" si="438"/>
        <v>69426</v>
      </c>
      <c r="BU68" s="23">
        <f t="shared" si="439"/>
        <v>69790</v>
      </c>
      <c r="BV68" s="23">
        <f t="shared" si="440"/>
        <v>70154</v>
      </c>
      <c r="BW68" s="23">
        <f t="shared" si="441"/>
        <v>70518</v>
      </c>
      <c r="BX68" s="23">
        <f t="shared" si="442"/>
        <v>70889</v>
      </c>
      <c r="BY68" s="23">
        <f t="shared" si="443"/>
        <v>71253</v>
      </c>
      <c r="BZ68" s="23">
        <f t="shared" si="444"/>
        <v>71617</v>
      </c>
      <c r="CA68" s="23">
        <f t="shared" si="445"/>
        <v>71981</v>
      </c>
      <c r="CB68" s="23">
        <f t="shared" si="446"/>
        <v>72345</v>
      </c>
      <c r="CC68" s="23">
        <f t="shared" si="447"/>
        <v>72709</v>
      </c>
      <c r="CD68" s="23">
        <f t="shared" si="448"/>
        <v>73073</v>
      </c>
      <c r="CE68" s="23">
        <f t="shared" si="449"/>
        <v>73444</v>
      </c>
      <c r="CF68" s="23">
        <f t="shared" si="450"/>
        <v>73808</v>
      </c>
      <c r="CG68" s="23">
        <f t="shared" si="451"/>
        <v>74172</v>
      </c>
      <c r="CH68" s="23">
        <f t="shared" si="452"/>
        <v>74536</v>
      </c>
      <c r="CI68" s="23">
        <f t="shared" si="453"/>
        <v>74900</v>
      </c>
      <c r="CJ68" s="23">
        <f t="shared" si="454"/>
        <v>75264</v>
      </c>
      <c r="CK68" s="23">
        <f t="shared" si="455"/>
        <v>75635</v>
      </c>
      <c r="CL68" s="23">
        <f t="shared" si="456"/>
        <v>76006</v>
      </c>
      <c r="CM68" s="23">
        <f t="shared" si="457"/>
        <v>76370</v>
      </c>
      <c r="CN68" s="23">
        <f t="shared" si="458"/>
        <v>76734</v>
      </c>
      <c r="CO68" s="23">
        <f t="shared" si="459"/>
        <v>77098</v>
      </c>
      <c r="CP68" s="23">
        <f t="shared" si="460"/>
        <v>77462</v>
      </c>
      <c r="CQ68" s="23">
        <f t="shared" si="461"/>
        <v>77826</v>
      </c>
      <c r="CR68" s="23">
        <f t="shared" si="462"/>
        <v>78190</v>
      </c>
      <c r="CS68" s="23">
        <f t="shared" si="463"/>
        <v>78561</v>
      </c>
      <c r="CT68" s="23">
        <f t="shared" si="464"/>
        <v>78925</v>
      </c>
      <c r="CU68" s="23">
        <f t="shared" si="465"/>
        <v>79289</v>
      </c>
      <c r="CV68" s="23">
        <f t="shared" si="466"/>
        <v>79653</v>
      </c>
      <c r="CW68" s="23">
        <f t="shared" si="467"/>
        <v>80017</v>
      </c>
      <c r="CX68" s="23">
        <f t="shared" si="468"/>
        <v>80381</v>
      </c>
      <c r="CY68" s="23">
        <f t="shared" si="469"/>
        <v>80745</v>
      </c>
      <c r="CZ68" s="23">
        <f t="shared" si="470"/>
        <v>81116</v>
      </c>
      <c r="DA68" s="23">
        <f t="shared" si="471"/>
        <v>81480</v>
      </c>
      <c r="DB68" s="23">
        <f t="shared" si="472"/>
        <v>81844</v>
      </c>
      <c r="DC68" s="23">
        <f t="shared" si="473"/>
        <v>82208</v>
      </c>
      <c r="DD68" s="23">
        <f t="shared" si="474"/>
        <v>82572</v>
      </c>
      <c r="DE68" s="23">
        <f t="shared" si="475"/>
        <v>82936</v>
      </c>
      <c r="DF68" s="23">
        <f t="shared" si="476"/>
        <v>83300</v>
      </c>
      <c r="DG68" s="23">
        <f t="shared" si="477"/>
        <v>83671</v>
      </c>
      <c r="DH68" s="23">
        <f t="shared" si="478"/>
        <v>84035</v>
      </c>
      <c r="DI68" s="23">
        <f t="shared" si="479"/>
        <v>84399</v>
      </c>
      <c r="DJ68" s="23">
        <f t="shared" si="480"/>
        <v>84763</v>
      </c>
      <c r="DK68" s="23">
        <f t="shared" si="481"/>
        <v>85127</v>
      </c>
      <c r="DL68" s="23">
        <f t="shared" si="482"/>
        <v>85491</v>
      </c>
      <c r="DM68" s="23">
        <f t="shared" si="483"/>
        <v>85862</v>
      </c>
      <c r="DN68" s="23">
        <f t="shared" si="484"/>
        <v>86233</v>
      </c>
      <c r="DO68" s="23">
        <f t="shared" si="485"/>
        <v>86597</v>
      </c>
      <c r="DP68" s="23">
        <f t="shared" si="486"/>
        <v>86961</v>
      </c>
      <c r="DQ68" s="23">
        <f t="shared" si="487"/>
        <v>87325</v>
      </c>
      <c r="DR68" s="23">
        <f t="shared" si="488"/>
        <v>87689</v>
      </c>
      <c r="DS68" s="23">
        <f t="shared" si="489"/>
        <v>88053</v>
      </c>
      <c r="DT68" s="23">
        <f t="shared" si="490"/>
        <v>88417</v>
      </c>
      <c r="DU68" s="23">
        <f t="shared" si="491"/>
        <v>88788</v>
      </c>
      <c r="DV68" s="23">
        <f t="shared" si="492"/>
        <v>89152</v>
      </c>
      <c r="DW68" s="23">
        <f t="shared" si="493"/>
        <v>89516</v>
      </c>
      <c r="DX68" s="23">
        <f t="shared" si="494"/>
        <v>89880</v>
      </c>
      <c r="DY68" s="23">
        <f t="shared" si="495"/>
        <v>90244</v>
      </c>
      <c r="DZ68" s="23">
        <f t="shared" si="496"/>
        <v>90608</v>
      </c>
      <c r="EA68" s="23">
        <f t="shared" si="497"/>
        <v>90972</v>
      </c>
      <c r="EB68" s="23">
        <f t="shared" si="498"/>
        <v>91343</v>
      </c>
    </row>
    <row r="69" spans="1:132" x14ac:dyDescent="0.25">
      <c r="A69" s="2" t="s">
        <v>64</v>
      </c>
      <c r="C69" s="23">
        <f>C70-7</f>
        <v>44226</v>
      </c>
      <c r="D69" s="23">
        <f>D70-7</f>
        <v>44590</v>
      </c>
      <c r="E69" s="23">
        <f>E70-7</f>
        <v>44954</v>
      </c>
      <c r="F69" s="23">
        <f>F70-7</f>
        <v>45332</v>
      </c>
      <c r="G69" s="23">
        <f>G70-7</f>
        <v>45696</v>
      </c>
      <c r="H69" s="23">
        <f>H70-7</f>
        <v>46060</v>
      </c>
      <c r="I69" s="23">
        <f>I70-7</f>
        <v>46424</v>
      </c>
      <c r="J69" s="23">
        <f>J70-7</f>
        <v>46788</v>
      </c>
      <c r="K69" s="23">
        <f>K70-7</f>
        <v>47152</v>
      </c>
      <c r="L69" s="23">
        <f>L70-7</f>
        <v>47516</v>
      </c>
      <c r="M69" s="23">
        <f>M70-7</f>
        <v>47887</v>
      </c>
      <c r="N69" s="23">
        <f>N70-7</f>
        <v>48251</v>
      </c>
      <c r="O69" s="23">
        <f>O70-7</f>
        <v>48615</v>
      </c>
      <c r="P69" s="23">
        <f t="shared" si="387"/>
        <v>48979</v>
      </c>
      <c r="Q69" s="23">
        <f t="shared" si="387"/>
        <v>49343</v>
      </c>
      <c r="R69" s="23">
        <f t="shared" si="387"/>
        <v>49707</v>
      </c>
      <c r="S69" s="23">
        <f t="shared" si="387"/>
        <v>50071</v>
      </c>
      <c r="T69" s="23">
        <f t="shared" si="387"/>
        <v>50442</v>
      </c>
      <c r="U69" s="23">
        <f t="shared" si="387"/>
        <v>50806</v>
      </c>
      <c r="V69" s="23">
        <f t="shared" si="388"/>
        <v>51170</v>
      </c>
      <c r="W69" s="23">
        <f t="shared" si="389"/>
        <v>51534</v>
      </c>
      <c r="X69" s="23">
        <f t="shared" si="390"/>
        <v>51898</v>
      </c>
      <c r="Y69" s="23">
        <f t="shared" si="391"/>
        <v>52262</v>
      </c>
      <c r="Z69" s="23">
        <f t="shared" si="392"/>
        <v>52626</v>
      </c>
      <c r="AA69" s="23">
        <f t="shared" si="393"/>
        <v>52997</v>
      </c>
      <c r="AB69" s="23">
        <f t="shared" si="394"/>
        <v>53361</v>
      </c>
      <c r="AC69" s="23">
        <f t="shared" si="395"/>
        <v>53725</v>
      </c>
      <c r="AD69" s="23">
        <f t="shared" si="396"/>
        <v>54089</v>
      </c>
      <c r="AE69" s="23">
        <f t="shared" si="397"/>
        <v>54453</v>
      </c>
      <c r="AF69" s="23">
        <f t="shared" si="398"/>
        <v>54824</v>
      </c>
      <c r="AG69" s="23">
        <f t="shared" si="399"/>
        <v>55188</v>
      </c>
      <c r="AH69" s="23">
        <f t="shared" si="400"/>
        <v>55559</v>
      </c>
      <c r="AI69" s="23">
        <f t="shared" si="401"/>
        <v>55923</v>
      </c>
      <c r="AJ69" s="23">
        <f t="shared" si="402"/>
        <v>56287</v>
      </c>
      <c r="AK69" s="23">
        <f t="shared" si="403"/>
        <v>56651</v>
      </c>
      <c r="AL69" s="23">
        <f t="shared" si="404"/>
        <v>57015</v>
      </c>
      <c r="AM69" s="23">
        <f t="shared" si="405"/>
        <v>57379</v>
      </c>
      <c r="AN69" s="23">
        <f t="shared" si="406"/>
        <v>57743</v>
      </c>
      <c r="AO69" s="23">
        <f t="shared" si="407"/>
        <v>58114</v>
      </c>
      <c r="AP69" s="23">
        <f t="shared" si="408"/>
        <v>58478</v>
      </c>
      <c r="AQ69" s="23">
        <f t="shared" si="409"/>
        <v>58842</v>
      </c>
      <c r="AR69" s="23">
        <f t="shared" si="410"/>
        <v>59206</v>
      </c>
      <c r="AS69" s="23">
        <f t="shared" si="411"/>
        <v>59570</v>
      </c>
      <c r="AT69" s="23">
        <f t="shared" si="412"/>
        <v>59934</v>
      </c>
      <c r="AU69" s="23">
        <f t="shared" si="413"/>
        <v>60298</v>
      </c>
      <c r="AV69" s="23">
        <f t="shared" si="414"/>
        <v>60669</v>
      </c>
      <c r="AW69" s="23">
        <f t="shared" si="415"/>
        <v>61033</v>
      </c>
      <c r="AX69" s="23">
        <f t="shared" si="416"/>
        <v>61397</v>
      </c>
      <c r="AY69" s="23">
        <f t="shared" si="417"/>
        <v>61761</v>
      </c>
      <c r="AZ69" s="23">
        <f t="shared" si="418"/>
        <v>62125</v>
      </c>
      <c r="BA69" s="23">
        <f t="shared" si="419"/>
        <v>62489</v>
      </c>
      <c r="BB69" s="23">
        <f t="shared" si="420"/>
        <v>62853</v>
      </c>
      <c r="BC69" s="23">
        <f t="shared" si="421"/>
        <v>63224</v>
      </c>
      <c r="BD69" s="23">
        <f t="shared" si="422"/>
        <v>63588</v>
      </c>
      <c r="BE69" s="23">
        <f t="shared" si="423"/>
        <v>63952</v>
      </c>
      <c r="BF69" s="23">
        <f t="shared" si="424"/>
        <v>64316</v>
      </c>
      <c r="BG69" s="23">
        <f t="shared" si="425"/>
        <v>64680</v>
      </c>
      <c r="BH69" s="23">
        <f t="shared" si="426"/>
        <v>65051</v>
      </c>
      <c r="BI69" s="23">
        <f t="shared" si="427"/>
        <v>65415</v>
      </c>
      <c r="BJ69" s="23">
        <f t="shared" si="428"/>
        <v>65786</v>
      </c>
      <c r="BK69" s="23">
        <f t="shared" si="429"/>
        <v>66150</v>
      </c>
      <c r="BL69" s="23">
        <f t="shared" si="430"/>
        <v>66514</v>
      </c>
      <c r="BM69" s="23">
        <f t="shared" si="431"/>
        <v>66878</v>
      </c>
      <c r="BN69" s="23">
        <f t="shared" si="432"/>
        <v>67242</v>
      </c>
      <c r="BO69" s="23">
        <f t="shared" si="433"/>
        <v>67606</v>
      </c>
      <c r="BP69" s="23">
        <f t="shared" si="434"/>
        <v>67970</v>
      </c>
      <c r="BQ69" s="23">
        <f t="shared" si="435"/>
        <v>68341</v>
      </c>
      <c r="BR69" s="23">
        <f t="shared" si="436"/>
        <v>68705</v>
      </c>
      <c r="BS69" s="23">
        <f t="shared" si="437"/>
        <v>69069</v>
      </c>
      <c r="BT69" s="23">
        <f t="shared" si="438"/>
        <v>69433</v>
      </c>
      <c r="BU69" s="23">
        <f t="shared" si="439"/>
        <v>69797</v>
      </c>
      <c r="BV69" s="23">
        <f t="shared" si="440"/>
        <v>70161</v>
      </c>
      <c r="BW69" s="23">
        <f t="shared" si="441"/>
        <v>70525</v>
      </c>
      <c r="BX69" s="23">
        <f t="shared" si="442"/>
        <v>70896</v>
      </c>
      <c r="BY69" s="23">
        <f t="shared" si="443"/>
        <v>71260</v>
      </c>
      <c r="BZ69" s="23">
        <f t="shared" si="444"/>
        <v>71624</v>
      </c>
      <c r="CA69" s="23">
        <f t="shared" si="445"/>
        <v>71988</v>
      </c>
      <c r="CB69" s="23">
        <f t="shared" si="446"/>
        <v>72352</v>
      </c>
      <c r="CC69" s="23">
        <f t="shared" si="447"/>
        <v>72716</v>
      </c>
      <c r="CD69" s="23">
        <f t="shared" si="448"/>
        <v>73080</v>
      </c>
      <c r="CE69" s="23">
        <f t="shared" si="449"/>
        <v>73451</v>
      </c>
      <c r="CF69" s="23">
        <f t="shared" si="450"/>
        <v>73815</v>
      </c>
      <c r="CG69" s="23">
        <f t="shared" si="451"/>
        <v>74179</v>
      </c>
      <c r="CH69" s="23">
        <f t="shared" si="452"/>
        <v>74543</v>
      </c>
      <c r="CI69" s="23">
        <f t="shared" si="453"/>
        <v>74907</v>
      </c>
      <c r="CJ69" s="23">
        <f t="shared" si="454"/>
        <v>75271</v>
      </c>
      <c r="CK69" s="23">
        <f t="shared" si="455"/>
        <v>75642</v>
      </c>
      <c r="CL69" s="23">
        <f t="shared" si="456"/>
        <v>76013</v>
      </c>
      <c r="CM69" s="23">
        <f t="shared" si="457"/>
        <v>76377</v>
      </c>
      <c r="CN69" s="23">
        <f t="shared" si="458"/>
        <v>76741</v>
      </c>
      <c r="CO69" s="23">
        <f t="shared" si="459"/>
        <v>77105</v>
      </c>
      <c r="CP69" s="23">
        <f t="shared" si="460"/>
        <v>77469</v>
      </c>
      <c r="CQ69" s="23">
        <f t="shared" si="461"/>
        <v>77833</v>
      </c>
      <c r="CR69" s="23">
        <f t="shared" si="462"/>
        <v>78197</v>
      </c>
      <c r="CS69" s="23">
        <f t="shared" si="463"/>
        <v>78568</v>
      </c>
      <c r="CT69" s="23">
        <f t="shared" si="464"/>
        <v>78932</v>
      </c>
      <c r="CU69" s="23">
        <f t="shared" si="465"/>
        <v>79296</v>
      </c>
      <c r="CV69" s="23">
        <f t="shared" si="466"/>
        <v>79660</v>
      </c>
      <c r="CW69" s="23">
        <f t="shared" si="467"/>
        <v>80024</v>
      </c>
      <c r="CX69" s="23">
        <f t="shared" si="468"/>
        <v>80388</v>
      </c>
      <c r="CY69" s="23">
        <f t="shared" si="469"/>
        <v>80752</v>
      </c>
      <c r="CZ69" s="23">
        <f t="shared" si="470"/>
        <v>81123</v>
      </c>
      <c r="DA69" s="23">
        <f t="shared" si="471"/>
        <v>81487</v>
      </c>
      <c r="DB69" s="23">
        <f t="shared" si="472"/>
        <v>81851</v>
      </c>
      <c r="DC69" s="23">
        <f t="shared" si="473"/>
        <v>82215</v>
      </c>
      <c r="DD69" s="23">
        <f t="shared" si="474"/>
        <v>82579</v>
      </c>
      <c r="DE69" s="23">
        <f t="shared" si="475"/>
        <v>82943</v>
      </c>
      <c r="DF69" s="23">
        <f t="shared" si="476"/>
        <v>83307</v>
      </c>
      <c r="DG69" s="23">
        <f t="shared" si="477"/>
        <v>83678</v>
      </c>
      <c r="DH69" s="23">
        <f t="shared" si="478"/>
        <v>84042</v>
      </c>
      <c r="DI69" s="23">
        <f t="shared" si="479"/>
        <v>84406</v>
      </c>
      <c r="DJ69" s="23">
        <f t="shared" si="480"/>
        <v>84770</v>
      </c>
      <c r="DK69" s="23">
        <f t="shared" si="481"/>
        <v>85134</v>
      </c>
      <c r="DL69" s="23">
        <f t="shared" si="482"/>
        <v>85498</v>
      </c>
      <c r="DM69" s="23">
        <f t="shared" si="483"/>
        <v>85869</v>
      </c>
      <c r="DN69" s="23">
        <f t="shared" si="484"/>
        <v>86240</v>
      </c>
      <c r="DO69" s="23">
        <f t="shared" si="485"/>
        <v>86604</v>
      </c>
      <c r="DP69" s="23">
        <f t="shared" si="486"/>
        <v>86968</v>
      </c>
      <c r="DQ69" s="23">
        <f t="shared" si="487"/>
        <v>87332</v>
      </c>
      <c r="DR69" s="23">
        <f t="shared" si="488"/>
        <v>87696</v>
      </c>
      <c r="DS69" s="23">
        <f t="shared" si="489"/>
        <v>88060</v>
      </c>
      <c r="DT69" s="23">
        <f t="shared" si="490"/>
        <v>88424</v>
      </c>
      <c r="DU69" s="23">
        <f t="shared" si="491"/>
        <v>88795</v>
      </c>
      <c r="DV69" s="23">
        <f t="shared" si="492"/>
        <v>89159</v>
      </c>
      <c r="DW69" s="23">
        <f t="shared" si="493"/>
        <v>89523</v>
      </c>
      <c r="DX69" s="23">
        <f t="shared" si="494"/>
        <v>89887</v>
      </c>
      <c r="DY69" s="23">
        <f t="shared" si="495"/>
        <v>90251</v>
      </c>
      <c r="DZ69" s="23">
        <f t="shared" si="496"/>
        <v>90615</v>
      </c>
      <c r="EA69" s="23">
        <f t="shared" si="497"/>
        <v>90979</v>
      </c>
      <c r="EB69" s="23">
        <f t="shared" si="498"/>
        <v>91350</v>
      </c>
    </row>
    <row r="70" spans="1:132" x14ac:dyDescent="0.25">
      <c r="A70" s="2" t="s">
        <v>65</v>
      </c>
      <c r="C70" s="23">
        <f>C71-7</f>
        <v>44233</v>
      </c>
      <c r="D70" s="23">
        <f>D71-7</f>
        <v>44597</v>
      </c>
      <c r="E70" s="23">
        <f>E71-7</f>
        <v>44961</v>
      </c>
      <c r="F70" s="23">
        <f>F71-7</f>
        <v>45339</v>
      </c>
      <c r="G70" s="23">
        <f>G71-7</f>
        <v>45703</v>
      </c>
      <c r="H70" s="23">
        <f>H71-7</f>
        <v>46067</v>
      </c>
      <c r="I70" s="23">
        <f>I71-7</f>
        <v>46431</v>
      </c>
      <c r="J70" s="23">
        <f>J71-7</f>
        <v>46795</v>
      </c>
      <c r="K70" s="23">
        <f>K71-7</f>
        <v>47159</v>
      </c>
      <c r="L70" s="23">
        <f>L71-7</f>
        <v>47523</v>
      </c>
      <c r="M70" s="23">
        <f>M71-7</f>
        <v>47894</v>
      </c>
      <c r="N70" s="23">
        <f>N71-7</f>
        <v>48258</v>
      </c>
      <c r="O70" s="23">
        <f>O71-7</f>
        <v>48622</v>
      </c>
      <c r="P70" s="23">
        <f t="shared" si="387"/>
        <v>48986</v>
      </c>
      <c r="Q70" s="23">
        <f t="shared" si="387"/>
        <v>49350</v>
      </c>
      <c r="R70" s="23">
        <f t="shared" si="387"/>
        <v>49714</v>
      </c>
      <c r="S70" s="23">
        <f t="shared" si="387"/>
        <v>50078</v>
      </c>
      <c r="T70" s="23">
        <f t="shared" si="387"/>
        <v>50449</v>
      </c>
      <c r="U70" s="23">
        <f t="shared" si="387"/>
        <v>50813</v>
      </c>
      <c r="V70" s="23">
        <f t="shared" si="388"/>
        <v>51177</v>
      </c>
      <c r="W70" s="23">
        <f t="shared" si="389"/>
        <v>51541</v>
      </c>
      <c r="X70" s="23">
        <f t="shared" si="390"/>
        <v>51905</v>
      </c>
      <c r="Y70" s="23">
        <f t="shared" si="391"/>
        <v>52269</v>
      </c>
      <c r="Z70" s="23">
        <f t="shared" si="392"/>
        <v>52633</v>
      </c>
      <c r="AA70" s="23">
        <f t="shared" si="393"/>
        <v>53004</v>
      </c>
      <c r="AB70" s="23">
        <f t="shared" si="394"/>
        <v>53368</v>
      </c>
      <c r="AC70" s="23">
        <f t="shared" si="395"/>
        <v>53732</v>
      </c>
      <c r="AD70" s="23">
        <f t="shared" si="396"/>
        <v>54096</v>
      </c>
      <c r="AE70" s="23">
        <f t="shared" si="397"/>
        <v>54460</v>
      </c>
      <c r="AF70" s="23">
        <f t="shared" si="398"/>
        <v>54831</v>
      </c>
      <c r="AG70" s="23">
        <f t="shared" si="399"/>
        <v>55195</v>
      </c>
      <c r="AH70" s="23">
        <f t="shared" si="400"/>
        <v>55566</v>
      </c>
      <c r="AI70" s="23">
        <f t="shared" si="401"/>
        <v>55930</v>
      </c>
      <c r="AJ70" s="23">
        <f t="shared" si="402"/>
        <v>56294</v>
      </c>
      <c r="AK70" s="23">
        <f t="shared" si="403"/>
        <v>56658</v>
      </c>
      <c r="AL70" s="23">
        <f t="shared" si="404"/>
        <v>57022</v>
      </c>
      <c r="AM70" s="23">
        <f t="shared" si="405"/>
        <v>57386</v>
      </c>
      <c r="AN70" s="23">
        <f t="shared" si="406"/>
        <v>57750</v>
      </c>
      <c r="AO70" s="23">
        <f t="shared" si="407"/>
        <v>58121</v>
      </c>
      <c r="AP70" s="23">
        <f t="shared" si="408"/>
        <v>58485</v>
      </c>
      <c r="AQ70" s="23">
        <f t="shared" si="409"/>
        <v>58849</v>
      </c>
      <c r="AR70" s="23">
        <f t="shared" si="410"/>
        <v>59213</v>
      </c>
      <c r="AS70" s="23">
        <f t="shared" si="411"/>
        <v>59577</v>
      </c>
      <c r="AT70" s="23">
        <f t="shared" si="412"/>
        <v>59941</v>
      </c>
      <c r="AU70" s="23">
        <f t="shared" si="413"/>
        <v>60305</v>
      </c>
      <c r="AV70" s="23">
        <f t="shared" si="414"/>
        <v>60676</v>
      </c>
      <c r="AW70" s="23">
        <f t="shared" si="415"/>
        <v>61040</v>
      </c>
      <c r="AX70" s="23">
        <f t="shared" si="416"/>
        <v>61404</v>
      </c>
      <c r="AY70" s="23">
        <f t="shared" si="417"/>
        <v>61768</v>
      </c>
      <c r="AZ70" s="23">
        <f t="shared" si="418"/>
        <v>62132</v>
      </c>
      <c r="BA70" s="23">
        <f t="shared" si="419"/>
        <v>62496</v>
      </c>
      <c r="BB70" s="23">
        <f t="shared" si="420"/>
        <v>62860</v>
      </c>
      <c r="BC70" s="23">
        <f t="shared" si="421"/>
        <v>63231</v>
      </c>
      <c r="BD70" s="23">
        <f t="shared" si="422"/>
        <v>63595</v>
      </c>
      <c r="BE70" s="23">
        <f t="shared" si="423"/>
        <v>63959</v>
      </c>
      <c r="BF70" s="23">
        <f t="shared" si="424"/>
        <v>64323</v>
      </c>
      <c r="BG70" s="23">
        <f t="shared" si="425"/>
        <v>64687</v>
      </c>
      <c r="BH70" s="23">
        <f t="shared" si="426"/>
        <v>65058</v>
      </c>
      <c r="BI70" s="23">
        <f t="shared" si="427"/>
        <v>65422</v>
      </c>
      <c r="BJ70" s="23">
        <f t="shared" si="428"/>
        <v>65793</v>
      </c>
      <c r="BK70" s="23">
        <f t="shared" si="429"/>
        <v>66157</v>
      </c>
      <c r="BL70" s="23">
        <f t="shared" si="430"/>
        <v>66521</v>
      </c>
      <c r="BM70" s="23">
        <f t="shared" si="431"/>
        <v>66885</v>
      </c>
      <c r="BN70" s="23">
        <f t="shared" si="432"/>
        <v>67249</v>
      </c>
      <c r="BO70" s="23">
        <f t="shared" si="433"/>
        <v>67613</v>
      </c>
      <c r="BP70" s="23">
        <f t="shared" si="434"/>
        <v>67977</v>
      </c>
      <c r="BQ70" s="23">
        <f t="shared" si="435"/>
        <v>68348</v>
      </c>
      <c r="BR70" s="23">
        <f t="shared" si="436"/>
        <v>68712</v>
      </c>
      <c r="BS70" s="23">
        <f t="shared" si="437"/>
        <v>69076</v>
      </c>
      <c r="BT70" s="23">
        <f t="shared" si="438"/>
        <v>69440</v>
      </c>
      <c r="BU70" s="23">
        <f t="shared" si="439"/>
        <v>69804</v>
      </c>
      <c r="BV70" s="23">
        <f t="shared" si="440"/>
        <v>70168</v>
      </c>
      <c r="BW70" s="23">
        <f t="shared" si="441"/>
        <v>70532</v>
      </c>
      <c r="BX70" s="23">
        <f t="shared" si="442"/>
        <v>70903</v>
      </c>
      <c r="BY70" s="23">
        <f t="shared" si="443"/>
        <v>71267</v>
      </c>
      <c r="BZ70" s="23">
        <f t="shared" si="444"/>
        <v>71631</v>
      </c>
      <c r="CA70" s="23">
        <f t="shared" si="445"/>
        <v>71995</v>
      </c>
      <c r="CB70" s="23">
        <f t="shared" si="446"/>
        <v>72359</v>
      </c>
      <c r="CC70" s="23">
        <f t="shared" si="447"/>
        <v>72723</v>
      </c>
      <c r="CD70" s="23">
        <f t="shared" si="448"/>
        <v>73087</v>
      </c>
      <c r="CE70" s="23">
        <f t="shared" si="449"/>
        <v>73458</v>
      </c>
      <c r="CF70" s="23">
        <f t="shared" si="450"/>
        <v>73822</v>
      </c>
      <c r="CG70" s="23">
        <f t="shared" si="451"/>
        <v>74186</v>
      </c>
      <c r="CH70" s="23">
        <f t="shared" si="452"/>
        <v>74550</v>
      </c>
      <c r="CI70" s="23">
        <f t="shared" si="453"/>
        <v>74914</v>
      </c>
      <c r="CJ70" s="23">
        <f t="shared" si="454"/>
        <v>75278</v>
      </c>
      <c r="CK70" s="23">
        <f t="shared" si="455"/>
        <v>75649</v>
      </c>
      <c r="CL70" s="23">
        <f t="shared" si="456"/>
        <v>76020</v>
      </c>
      <c r="CM70" s="23">
        <f t="shared" si="457"/>
        <v>76384</v>
      </c>
      <c r="CN70" s="23">
        <f t="shared" si="458"/>
        <v>76748</v>
      </c>
      <c r="CO70" s="23">
        <f t="shared" si="459"/>
        <v>77112</v>
      </c>
      <c r="CP70" s="23">
        <f t="shared" si="460"/>
        <v>77476</v>
      </c>
      <c r="CQ70" s="23">
        <f t="shared" si="461"/>
        <v>77840</v>
      </c>
      <c r="CR70" s="23">
        <f t="shared" si="462"/>
        <v>78204</v>
      </c>
      <c r="CS70" s="23">
        <f t="shared" si="463"/>
        <v>78575</v>
      </c>
      <c r="CT70" s="23">
        <f t="shared" si="464"/>
        <v>78939</v>
      </c>
      <c r="CU70" s="23">
        <f t="shared" si="465"/>
        <v>79303</v>
      </c>
      <c r="CV70" s="23">
        <f t="shared" si="466"/>
        <v>79667</v>
      </c>
      <c r="CW70" s="23">
        <f t="shared" si="467"/>
        <v>80031</v>
      </c>
      <c r="CX70" s="23">
        <f t="shared" si="468"/>
        <v>80395</v>
      </c>
      <c r="CY70" s="23">
        <f t="shared" si="469"/>
        <v>80759</v>
      </c>
      <c r="CZ70" s="23">
        <f t="shared" si="470"/>
        <v>81130</v>
      </c>
      <c r="DA70" s="23">
        <f t="shared" si="471"/>
        <v>81494</v>
      </c>
      <c r="DB70" s="23">
        <f t="shared" si="472"/>
        <v>81858</v>
      </c>
      <c r="DC70" s="23">
        <f t="shared" si="473"/>
        <v>82222</v>
      </c>
      <c r="DD70" s="23">
        <f t="shared" si="474"/>
        <v>82586</v>
      </c>
      <c r="DE70" s="23">
        <f t="shared" si="475"/>
        <v>82950</v>
      </c>
      <c r="DF70" s="23">
        <f t="shared" si="476"/>
        <v>83314</v>
      </c>
      <c r="DG70" s="23">
        <f t="shared" si="477"/>
        <v>83685</v>
      </c>
      <c r="DH70" s="23">
        <f t="shared" si="478"/>
        <v>84049</v>
      </c>
      <c r="DI70" s="23">
        <f t="shared" si="479"/>
        <v>84413</v>
      </c>
      <c r="DJ70" s="23">
        <f t="shared" si="480"/>
        <v>84777</v>
      </c>
      <c r="DK70" s="23">
        <f t="shared" si="481"/>
        <v>85141</v>
      </c>
      <c r="DL70" s="23">
        <f t="shared" si="482"/>
        <v>85505</v>
      </c>
      <c r="DM70" s="23">
        <f t="shared" si="483"/>
        <v>85876</v>
      </c>
      <c r="DN70" s="23">
        <f t="shared" si="484"/>
        <v>86247</v>
      </c>
      <c r="DO70" s="23">
        <f t="shared" si="485"/>
        <v>86611</v>
      </c>
      <c r="DP70" s="23">
        <f t="shared" si="486"/>
        <v>86975</v>
      </c>
      <c r="DQ70" s="23">
        <f t="shared" si="487"/>
        <v>87339</v>
      </c>
      <c r="DR70" s="23">
        <f t="shared" si="488"/>
        <v>87703</v>
      </c>
      <c r="DS70" s="23">
        <f t="shared" si="489"/>
        <v>88067</v>
      </c>
      <c r="DT70" s="23">
        <f t="shared" si="490"/>
        <v>88431</v>
      </c>
      <c r="DU70" s="23">
        <f t="shared" si="491"/>
        <v>88802</v>
      </c>
      <c r="DV70" s="23">
        <f t="shared" si="492"/>
        <v>89166</v>
      </c>
      <c r="DW70" s="23">
        <f t="shared" si="493"/>
        <v>89530</v>
      </c>
      <c r="DX70" s="23">
        <f t="shared" si="494"/>
        <v>89894</v>
      </c>
      <c r="DY70" s="23">
        <f t="shared" si="495"/>
        <v>90258</v>
      </c>
      <c r="DZ70" s="23">
        <f t="shared" si="496"/>
        <v>90622</v>
      </c>
      <c r="EA70" s="23">
        <f t="shared" si="497"/>
        <v>90986</v>
      </c>
      <c r="EB70" s="23">
        <f t="shared" si="498"/>
        <v>91357</v>
      </c>
    </row>
    <row r="71" spans="1:132" x14ac:dyDescent="0.25">
      <c r="A71" s="2" t="s">
        <v>66</v>
      </c>
      <c r="C71" s="23">
        <f>C72-7</f>
        <v>44240</v>
      </c>
      <c r="D71" s="23">
        <f>D72-7</f>
        <v>44604</v>
      </c>
      <c r="E71" s="23">
        <f>E72-7</f>
        <v>44968</v>
      </c>
      <c r="F71" s="23">
        <f>F72-7</f>
        <v>45346</v>
      </c>
      <c r="G71" s="23">
        <f>G72-7</f>
        <v>45710</v>
      </c>
      <c r="H71" s="23">
        <f>H72-7</f>
        <v>46074</v>
      </c>
      <c r="I71" s="23">
        <f>I72-7</f>
        <v>46438</v>
      </c>
      <c r="J71" s="23">
        <f>J72-7</f>
        <v>46802</v>
      </c>
      <c r="K71" s="23">
        <f>K72-7</f>
        <v>47166</v>
      </c>
      <c r="L71" s="23">
        <f>L72-7</f>
        <v>47530</v>
      </c>
      <c r="M71" s="23">
        <f>M72-7</f>
        <v>47901</v>
      </c>
      <c r="N71" s="23">
        <f>N72-7</f>
        <v>48265</v>
      </c>
      <c r="O71" s="23">
        <f>O72-7</f>
        <v>48629</v>
      </c>
      <c r="P71" s="23">
        <f t="shared" si="387"/>
        <v>48993</v>
      </c>
      <c r="Q71" s="23">
        <f t="shared" si="387"/>
        <v>49357</v>
      </c>
      <c r="R71" s="23">
        <f t="shared" si="387"/>
        <v>49721</v>
      </c>
      <c r="S71" s="23">
        <f t="shared" si="387"/>
        <v>50085</v>
      </c>
      <c r="T71" s="23">
        <f t="shared" si="387"/>
        <v>50456</v>
      </c>
      <c r="U71" s="23">
        <f t="shared" si="387"/>
        <v>50820</v>
      </c>
      <c r="V71" s="23">
        <f t="shared" si="388"/>
        <v>51184</v>
      </c>
      <c r="W71" s="23">
        <f t="shared" si="389"/>
        <v>51548</v>
      </c>
      <c r="X71" s="23">
        <f t="shared" si="390"/>
        <v>51912</v>
      </c>
      <c r="Y71" s="23">
        <f t="shared" si="391"/>
        <v>52276</v>
      </c>
      <c r="Z71" s="23">
        <f t="shared" si="392"/>
        <v>52640</v>
      </c>
      <c r="AA71" s="23">
        <f t="shared" si="393"/>
        <v>53011</v>
      </c>
      <c r="AB71" s="23">
        <f t="shared" si="394"/>
        <v>53375</v>
      </c>
      <c r="AC71" s="23">
        <f t="shared" si="395"/>
        <v>53739</v>
      </c>
      <c r="AD71" s="23">
        <f t="shared" si="396"/>
        <v>54103</v>
      </c>
      <c r="AE71" s="23">
        <f t="shared" si="397"/>
        <v>54467</v>
      </c>
      <c r="AF71" s="23">
        <f t="shared" si="398"/>
        <v>54838</v>
      </c>
      <c r="AG71" s="23">
        <f t="shared" si="399"/>
        <v>55202</v>
      </c>
      <c r="AH71" s="23">
        <f t="shared" si="400"/>
        <v>55573</v>
      </c>
      <c r="AI71" s="23">
        <f t="shared" si="401"/>
        <v>55937</v>
      </c>
      <c r="AJ71" s="23">
        <f t="shared" si="402"/>
        <v>56301</v>
      </c>
      <c r="AK71" s="23">
        <f t="shared" si="403"/>
        <v>56665</v>
      </c>
      <c r="AL71" s="23">
        <f t="shared" si="404"/>
        <v>57029</v>
      </c>
      <c r="AM71" s="23">
        <f t="shared" si="405"/>
        <v>57393</v>
      </c>
      <c r="AN71" s="23">
        <f t="shared" si="406"/>
        <v>57757</v>
      </c>
      <c r="AO71" s="23">
        <f t="shared" si="407"/>
        <v>58128</v>
      </c>
      <c r="AP71" s="23">
        <f t="shared" si="408"/>
        <v>58492</v>
      </c>
      <c r="AQ71" s="23">
        <f t="shared" si="409"/>
        <v>58856</v>
      </c>
      <c r="AR71" s="23">
        <f t="shared" si="410"/>
        <v>59220</v>
      </c>
      <c r="AS71" s="23">
        <f t="shared" si="411"/>
        <v>59584</v>
      </c>
      <c r="AT71" s="23">
        <f t="shared" si="412"/>
        <v>59948</v>
      </c>
      <c r="AU71" s="23">
        <f t="shared" si="413"/>
        <v>60312</v>
      </c>
      <c r="AV71" s="23">
        <f t="shared" si="414"/>
        <v>60683</v>
      </c>
      <c r="AW71" s="23">
        <f t="shared" si="415"/>
        <v>61047</v>
      </c>
      <c r="AX71" s="23">
        <f t="shared" si="416"/>
        <v>61411</v>
      </c>
      <c r="AY71" s="23">
        <f t="shared" si="417"/>
        <v>61775</v>
      </c>
      <c r="AZ71" s="23">
        <f t="shared" si="418"/>
        <v>62139</v>
      </c>
      <c r="BA71" s="23">
        <f t="shared" si="419"/>
        <v>62503</v>
      </c>
      <c r="BB71" s="23">
        <f t="shared" si="420"/>
        <v>62867</v>
      </c>
      <c r="BC71" s="23">
        <f t="shared" si="421"/>
        <v>63238</v>
      </c>
      <c r="BD71" s="23">
        <f t="shared" si="422"/>
        <v>63602</v>
      </c>
      <c r="BE71" s="23">
        <f t="shared" si="423"/>
        <v>63966</v>
      </c>
      <c r="BF71" s="23">
        <f t="shared" si="424"/>
        <v>64330</v>
      </c>
      <c r="BG71" s="23">
        <f t="shared" si="425"/>
        <v>64694</v>
      </c>
      <c r="BH71" s="23">
        <f t="shared" si="426"/>
        <v>65065</v>
      </c>
      <c r="BI71" s="23">
        <f t="shared" si="427"/>
        <v>65429</v>
      </c>
      <c r="BJ71" s="23">
        <f t="shared" si="428"/>
        <v>65800</v>
      </c>
      <c r="BK71" s="23">
        <f t="shared" si="429"/>
        <v>66164</v>
      </c>
      <c r="BL71" s="23">
        <f t="shared" si="430"/>
        <v>66528</v>
      </c>
      <c r="BM71" s="23">
        <f t="shared" si="431"/>
        <v>66892</v>
      </c>
      <c r="BN71" s="23">
        <f t="shared" si="432"/>
        <v>67256</v>
      </c>
      <c r="BO71" s="23">
        <f t="shared" si="433"/>
        <v>67620</v>
      </c>
      <c r="BP71" s="23">
        <f t="shared" si="434"/>
        <v>67984</v>
      </c>
      <c r="BQ71" s="23">
        <f t="shared" si="435"/>
        <v>68355</v>
      </c>
      <c r="BR71" s="23">
        <f t="shared" si="436"/>
        <v>68719</v>
      </c>
      <c r="BS71" s="23">
        <f t="shared" si="437"/>
        <v>69083</v>
      </c>
      <c r="BT71" s="23">
        <f t="shared" si="438"/>
        <v>69447</v>
      </c>
      <c r="BU71" s="23">
        <f t="shared" si="439"/>
        <v>69811</v>
      </c>
      <c r="BV71" s="23">
        <f t="shared" si="440"/>
        <v>70175</v>
      </c>
      <c r="BW71" s="23">
        <f t="shared" si="441"/>
        <v>70539</v>
      </c>
      <c r="BX71" s="23">
        <f t="shared" si="442"/>
        <v>70910</v>
      </c>
      <c r="BY71" s="23">
        <f t="shared" si="443"/>
        <v>71274</v>
      </c>
      <c r="BZ71" s="23">
        <f t="shared" si="444"/>
        <v>71638</v>
      </c>
      <c r="CA71" s="23">
        <f t="shared" si="445"/>
        <v>72002</v>
      </c>
      <c r="CB71" s="23">
        <f t="shared" si="446"/>
        <v>72366</v>
      </c>
      <c r="CC71" s="23">
        <f t="shared" si="447"/>
        <v>72730</v>
      </c>
      <c r="CD71" s="23">
        <f t="shared" si="448"/>
        <v>73094</v>
      </c>
      <c r="CE71" s="23">
        <f t="shared" si="449"/>
        <v>73465</v>
      </c>
      <c r="CF71" s="23">
        <f t="shared" si="450"/>
        <v>73829</v>
      </c>
      <c r="CG71" s="23">
        <f t="shared" si="451"/>
        <v>74193</v>
      </c>
      <c r="CH71" s="23">
        <f t="shared" si="452"/>
        <v>74557</v>
      </c>
      <c r="CI71" s="23">
        <f t="shared" si="453"/>
        <v>74921</v>
      </c>
      <c r="CJ71" s="23">
        <f t="shared" si="454"/>
        <v>75285</v>
      </c>
      <c r="CK71" s="23">
        <f t="shared" si="455"/>
        <v>75656</v>
      </c>
      <c r="CL71" s="23">
        <f t="shared" si="456"/>
        <v>76027</v>
      </c>
      <c r="CM71" s="23">
        <f t="shared" si="457"/>
        <v>76391</v>
      </c>
      <c r="CN71" s="23">
        <f t="shared" si="458"/>
        <v>76755</v>
      </c>
      <c r="CO71" s="23">
        <f t="shared" si="459"/>
        <v>77119</v>
      </c>
      <c r="CP71" s="23">
        <f t="shared" si="460"/>
        <v>77483</v>
      </c>
      <c r="CQ71" s="23">
        <f t="shared" si="461"/>
        <v>77847</v>
      </c>
      <c r="CR71" s="23">
        <f t="shared" si="462"/>
        <v>78211</v>
      </c>
      <c r="CS71" s="23">
        <f t="shared" si="463"/>
        <v>78582</v>
      </c>
      <c r="CT71" s="23">
        <f t="shared" si="464"/>
        <v>78946</v>
      </c>
      <c r="CU71" s="23">
        <f t="shared" si="465"/>
        <v>79310</v>
      </c>
      <c r="CV71" s="23">
        <f t="shared" si="466"/>
        <v>79674</v>
      </c>
      <c r="CW71" s="23">
        <f t="shared" si="467"/>
        <v>80038</v>
      </c>
      <c r="CX71" s="23">
        <f t="shared" si="468"/>
        <v>80402</v>
      </c>
      <c r="CY71" s="23">
        <f t="shared" si="469"/>
        <v>80766</v>
      </c>
      <c r="CZ71" s="23">
        <f t="shared" si="470"/>
        <v>81137</v>
      </c>
      <c r="DA71" s="23">
        <f t="shared" si="471"/>
        <v>81501</v>
      </c>
      <c r="DB71" s="23">
        <f t="shared" si="472"/>
        <v>81865</v>
      </c>
      <c r="DC71" s="23">
        <f t="shared" si="473"/>
        <v>82229</v>
      </c>
      <c r="DD71" s="23">
        <f t="shared" si="474"/>
        <v>82593</v>
      </c>
      <c r="DE71" s="23">
        <f t="shared" si="475"/>
        <v>82957</v>
      </c>
      <c r="DF71" s="23">
        <f t="shared" si="476"/>
        <v>83321</v>
      </c>
      <c r="DG71" s="23">
        <f t="shared" si="477"/>
        <v>83692</v>
      </c>
      <c r="DH71" s="23">
        <f t="shared" si="478"/>
        <v>84056</v>
      </c>
      <c r="DI71" s="23">
        <f t="shared" si="479"/>
        <v>84420</v>
      </c>
      <c r="DJ71" s="23">
        <f t="shared" si="480"/>
        <v>84784</v>
      </c>
      <c r="DK71" s="23">
        <f t="shared" si="481"/>
        <v>85148</v>
      </c>
      <c r="DL71" s="23">
        <f t="shared" si="482"/>
        <v>85512</v>
      </c>
      <c r="DM71" s="23">
        <f t="shared" si="483"/>
        <v>85883</v>
      </c>
      <c r="DN71" s="23">
        <f t="shared" si="484"/>
        <v>86254</v>
      </c>
      <c r="DO71" s="23">
        <f t="shared" si="485"/>
        <v>86618</v>
      </c>
      <c r="DP71" s="23">
        <f t="shared" si="486"/>
        <v>86982</v>
      </c>
      <c r="DQ71" s="23">
        <f t="shared" si="487"/>
        <v>87346</v>
      </c>
      <c r="DR71" s="23">
        <f t="shared" si="488"/>
        <v>87710</v>
      </c>
      <c r="DS71" s="23">
        <f t="shared" si="489"/>
        <v>88074</v>
      </c>
      <c r="DT71" s="23">
        <f t="shared" si="490"/>
        <v>88438</v>
      </c>
      <c r="DU71" s="23">
        <f t="shared" si="491"/>
        <v>88809</v>
      </c>
      <c r="DV71" s="23">
        <f t="shared" si="492"/>
        <v>89173</v>
      </c>
      <c r="DW71" s="23">
        <f t="shared" si="493"/>
        <v>89537</v>
      </c>
      <c r="DX71" s="23">
        <f t="shared" si="494"/>
        <v>89901</v>
      </c>
      <c r="DY71" s="23">
        <f t="shared" si="495"/>
        <v>90265</v>
      </c>
      <c r="DZ71" s="23">
        <f t="shared" si="496"/>
        <v>90629</v>
      </c>
      <c r="EA71" s="23">
        <f t="shared" si="497"/>
        <v>90993</v>
      </c>
      <c r="EB71" s="23">
        <f t="shared" si="498"/>
        <v>91364</v>
      </c>
    </row>
    <row r="72" spans="1:132" x14ac:dyDescent="0.25">
      <c r="A72" s="2" t="s">
        <v>67</v>
      </c>
      <c r="C72" s="23">
        <f>C74-6</f>
        <v>44247</v>
      </c>
      <c r="D72" s="23">
        <f t="shared" ref="D72:AD72" si="508">D74-6</f>
        <v>44611</v>
      </c>
      <c r="E72" s="23">
        <f t="shared" si="508"/>
        <v>44975</v>
      </c>
      <c r="F72" s="23">
        <f t="shared" si="508"/>
        <v>45353</v>
      </c>
      <c r="G72" s="23">
        <f t="shared" si="508"/>
        <v>45717</v>
      </c>
      <c r="H72" s="23">
        <f t="shared" si="508"/>
        <v>46081</v>
      </c>
      <c r="I72" s="23">
        <f t="shared" si="508"/>
        <v>46445</v>
      </c>
      <c r="J72" s="23">
        <f t="shared" si="508"/>
        <v>46809</v>
      </c>
      <c r="K72" s="23">
        <f t="shared" si="508"/>
        <v>47173</v>
      </c>
      <c r="L72" s="23">
        <f t="shared" si="508"/>
        <v>47537</v>
      </c>
      <c r="M72" s="23">
        <f t="shared" si="508"/>
        <v>47908</v>
      </c>
      <c r="N72" s="23">
        <f t="shared" si="508"/>
        <v>48272</v>
      </c>
      <c r="O72" s="23">
        <f t="shared" si="508"/>
        <v>48636</v>
      </c>
      <c r="P72" s="23">
        <f t="shared" si="508"/>
        <v>49000</v>
      </c>
      <c r="Q72" s="23">
        <f t="shared" si="508"/>
        <v>49364</v>
      </c>
      <c r="R72" s="23">
        <f t="shared" si="508"/>
        <v>49728</v>
      </c>
      <c r="S72" s="23">
        <f t="shared" si="508"/>
        <v>50092</v>
      </c>
      <c r="T72" s="23">
        <f t="shared" si="508"/>
        <v>50463</v>
      </c>
      <c r="U72" s="23">
        <f t="shared" si="508"/>
        <v>50827</v>
      </c>
      <c r="V72" s="23">
        <f t="shared" si="508"/>
        <v>51191</v>
      </c>
      <c r="W72" s="23">
        <f t="shared" si="508"/>
        <v>51555</v>
      </c>
      <c r="X72" s="23">
        <f t="shared" si="508"/>
        <v>51919</v>
      </c>
      <c r="Y72" s="23">
        <f t="shared" si="508"/>
        <v>52283</v>
      </c>
      <c r="Z72" s="23">
        <f t="shared" si="508"/>
        <v>52647</v>
      </c>
      <c r="AA72" s="23">
        <f t="shared" si="508"/>
        <v>53018</v>
      </c>
      <c r="AB72" s="23">
        <f t="shared" si="508"/>
        <v>53382</v>
      </c>
      <c r="AC72" s="23">
        <f t="shared" si="508"/>
        <v>53746</v>
      </c>
      <c r="AD72" s="23">
        <f t="shared" si="508"/>
        <v>54110</v>
      </c>
      <c r="AE72" s="23">
        <f t="shared" ref="AE72:CP72" si="509">AE74-6</f>
        <v>54474</v>
      </c>
      <c r="AF72" s="23">
        <f t="shared" si="509"/>
        <v>54845</v>
      </c>
      <c r="AG72" s="23">
        <f t="shared" si="509"/>
        <v>55209</v>
      </c>
      <c r="AH72" s="23">
        <f t="shared" si="509"/>
        <v>55580</v>
      </c>
      <c r="AI72" s="23">
        <f t="shared" si="509"/>
        <v>55944</v>
      </c>
      <c r="AJ72" s="23">
        <f t="shared" si="509"/>
        <v>56308</v>
      </c>
      <c r="AK72" s="23">
        <f t="shared" si="509"/>
        <v>56672</v>
      </c>
      <c r="AL72" s="23">
        <f t="shared" si="509"/>
        <v>57036</v>
      </c>
      <c r="AM72" s="23">
        <f t="shared" si="509"/>
        <v>57400</v>
      </c>
      <c r="AN72" s="23">
        <f t="shared" si="509"/>
        <v>57764</v>
      </c>
      <c r="AO72" s="23">
        <f t="shared" si="509"/>
        <v>58135</v>
      </c>
      <c r="AP72" s="23">
        <f t="shared" si="509"/>
        <v>58499</v>
      </c>
      <c r="AQ72" s="23">
        <f t="shared" si="509"/>
        <v>58863</v>
      </c>
      <c r="AR72" s="23">
        <f t="shared" si="509"/>
        <v>59227</v>
      </c>
      <c r="AS72" s="23">
        <f t="shared" si="509"/>
        <v>59591</v>
      </c>
      <c r="AT72" s="23">
        <f t="shared" si="509"/>
        <v>59955</v>
      </c>
      <c r="AU72" s="23">
        <f t="shared" si="509"/>
        <v>60319</v>
      </c>
      <c r="AV72" s="23">
        <f t="shared" si="509"/>
        <v>60690</v>
      </c>
      <c r="AW72" s="23">
        <f t="shared" si="509"/>
        <v>61054</v>
      </c>
      <c r="AX72" s="23">
        <f t="shared" si="509"/>
        <v>61418</v>
      </c>
      <c r="AY72" s="23">
        <f t="shared" si="509"/>
        <v>61782</v>
      </c>
      <c r="AZ72" s="23">
        <f t="shared" si="509"/>
        <v>62146</v>
      </c>
      <c r="BA72" s="23">
        <f t="shared" si="509"/>
        <v>62510</v>
      </c>
      <c r="BB72" s="23">
        <f t="shared" si="509"/>
        <v>62874</v>
      </c>
      <c r="BC72" s="23">
        <f t="shared" si="509"/>
        <v>63245</v>
      </c>
      <c r="BD72" s="23">
        <f t="shared" si="509"/>
        <v>63609</v>
      </c>
      <c r="BE72" s="23">
        <f t="shared" si="509"/>
        <v>63973</v>
      </c>
      <c r="BF72" s="23">
        <f t="shared" si="509"/>
        <v>64337</v>
      </c>
      <c r="BG72" s="23">
        <f t="shared" si="509"/>
        <v>64701</v>
      </c>
      <c r="BH72" s="23">
        <f t="shared" si="509"/>
        <v>65072</v>
      </c>
      <c r="BI72" s="23">
        <f t="shared" si="509"/>
        <v>65436</v>
      </c>
      <c r="BJ72" s="23">
        <f t="shared" si="509"/>
        <v>65807</v>
      </c>
      <c r="BK72" s="23">
        <f t="shared" si="509"/>
        <v>66171</v>
      </c>
      <c r="BL72" s="23">
        <f t="shared" si="509"/>
        <v>66535</v>
      </c>
      <c r="BM72" s="23">
        <f t="shared" si="509"/>
        <v>66899</v>
      </c>
      <c r="BN72" s="23">
        <f t="shared" si="509"/>
        <v>67263</v>
      </c>
      <c r="BO72" s="23">
        <f t="shared" si="509"/>
        <v>67627</v>
      </c>
      <c r="BP72" s="23">
        <f t="shared" si="509"/>
        <v>67991</v>
      </c>
      <c r="BQ72" s="23">
        <f t="shared" si="509"/>
        <v>68362</v>
      </c>
      <c r="BR72" s="23">
        <f t="shared" si="509"/>
        <v>68726</v>
      </c>
      <c r="BS72" s="23">
        <f t="shared" si="509"/>
        <v>69090</v>
      </c>
      <c r="BT72" s="23">
        <f t="shared" si="509"/>
        <v>69454</v>
      </c>
      <c r="BU72" s="23">
        <f t="shared" si="509"/>
        <v>69818</v>
      </c>
      <c r="BV72" s="23">
        <f t="shared" si="509"/>
        <v>70182</v>
      </c>
      <c r="BW72" s="23">
        <f t="shared" si="509"/>
        <v>70546</v>
      </c>
      <c r="BX72" s="23">
        <f t="shared" si="509"/>
        <v>70917</v>
      </c>
      <c r="BY72" s="23">
        <f t="shared" si="509"/>
        <v>71281</v>
      </c>
      <c r="BZ72" s="23">
        <f t="shared" si="509"/>
        <v>71645</v>
      </c>
      <c r="CA72" s="23">
        <f t="shared" si="509"/>
        <v>72009</v>
      </c>
      <c r="CB72" s="23">
        <f t="shared" si="509"/>
        <v>72373</v>
      </c>
      <c r="CC72" s="23">
        <f t="shared" si="509"/>
        <v>72737</v>
      </c>
      <c r="CD72" s="23">
        <f t="shared" si="509"/>
        <v>73101</v>
      </c>
      <c r="CE72" s="23">
        <f t="shared" si="509"/>
        <v>73472</v>
      </c>
      <c r="CF72" s="23">
        <f t="shared" si="509"/>
        <v>73836</v>
      </c>
      <c r="CG72" s="23">
        <f t="shared" si="509"/>
        <v>74200</v>
      </c>
      <c r="CH72" s="23">
        <f t="shared" si="509"/>
        <v>74564</v>
      </c>
      <c r="CI72" s="23">
        <f t="shared" si="509"/>
        <v>74928</v>
      </c>
      <c r="CJ72" s="23">
        <f t="shared" si="509"/>
        <v>75292</v>
      </c>
      <c r="CK72" s="23">
        <f t="shared" si="509"/>
        <v>75663</v>
      </c>
      <c r="CL72" s="23">
        <f t="shared" si="509"/>
        <v>76034</v>
      </c>
      <c r="CM72" s="23">
        <f t="shared" si="509"/>
        <v>76398</v>
      </c>
      <c r="CN72" s="23">
        <f t="shared" si="509"/>
        <v>76762</v>
      </c>
      <c r="CO72" s="23">
        <f t="shared" si="509"/>
        <v>77126</v>
      </c>
      <c r="CP72" s="23">
        <f t="shared" si="509"/>
        <v>77490</v>
      </c>
      <c r="CQ72" s="23">
        <f t="shared" ref="CQ72:EB72" si="510">CQ74-6</f>
        <v>77854</v>
      </c>
      <c r="CR72" s="23">
        <f t="shared" si="510"/>
        <v>78218</v>
      </c>
      <c r="CS72" s="23">
        <f t="shared" si="510"/>
        <v>78589</v>
      </c>
      <c r="CT72" s="23">
        <f t="shared" si="510"/>
        <v>78953</v>
      </c>
      <c r="CU72" s="23">
        <f t="shared" si="510"/>
        <v>79317</v>
      </c>
      <c r="CV72" s="23">
        <f t="shared" si="510"/>
        <v>79681</v>
      </c>
      <c r="CW72" s="23">
        <f t="shared" si="510"/>
        <v>80045</v>
      </c>
      <c r="CX72" s="23">
        <f t="shared" si="510"/>
        <v>80409</v>
      </c>
      <c r="CY72" s="23">
        <f t="shared" si="510"/>
        <v>80773</v>
      </c>
      <c r="CZ72" s="23">
        <f t="shared" si="510"/>
        <v>81144</v>
      </c>
      <c r="DA72" s="23">
        <f t="shared" si="510"/>
        <v>81508</v>
      </c>
      <c r="DB72" s="23">
        <f t="shared" si="510"/>
        <v>81872</v>
      </c>
      <c r="DC72" s="23">
        <f t="shared" si="510"/>
        <v>82236</v>
      </c>
      <c r="DD72" s="23">
        <f t="shared" si="510"/>
        <v>82600</v>
      </c>
      <c r="DE72" s="23">
        <f t="shared" si="510"/>
        <v>82964</v>
      </c>
      <c r="DF72" s="23">
        <f t="shared" si="510"/>
        <v>83328</v>
      </c>
      <c r="DG72" s="23">
        <f t="shared" si="510"/>
        <v>83699</v>
      </c>
      <c r="DH72" s="23">
        <f t="shared" si="510"/>
        <v>84063</v>
      </c>
      <c r="DI72" s="23">
        <f t="shared" si="510"/>
        <v>84427</v>
      </c>
      <c r="DJ72" s="23">
        <f t="shared" si="510"/>
        <v>84791</v>
      </c>
      <c r="DK72" s="23">
        <f t="shared" si="510"/>
        <v>85155</v>
      </c>
      <c r="DL72" s="23">
        <f t="shared" si="510"/>
        <v>85519</v>
      </c>
      <c r="DM72" s="23">
        <f t="shared" si="510"/>
        <v>85890</v>
      </c>
      <c r="DN72" s="23">
        <f t="shared" si="510"/>
        <v>86261</v>
      </c>
      <c r="DO72" s="23">
        <f t="shared" si="510"/>
        <v>86625</v>
      </c>
      <c r="DP72" s="23">
        <f t="shared" si="510"/>
        <v>86989</v>
      </c>
      <c r="DQ72" s="23">
        <f t="shared" si="510"/>
        <v>87353</v>
      </c>
      <c r="DR72" s="23">
        <f t="shared" si="510"/>
        <v>87717</v>
      </c>
      <c r="DS72" s="23">
        <f t="shared" si="510"/>
        <v>88081</v>
      </c>
      <c r="DT72" s="23">
        <f t="shared" si="510"/>
        <v>88445</v>
      </c>
      <c r="DU72" s="23">
        <f t="shared" si="510"/>
        <v>88816</v>
      </c>
      <c r="DV72" s="23">
        <f t="shared" si="510"/>
        <v>89180</v>
      </c>
      <c r="DW72" s="23">
        <f t="shared" si="510"/>
        <v>89544</v>
      </c>
      <c r="DX72" s="23">
        <f t="shared" si="510"/>
        <v>89908</v>
      </c>
      <c r="DY72" s="23">
        <f t="shared" si="510"/>
        <v>90272</v>
      </c>
      <c r="DZ72" s="23">
        <f t="shared" si="510"/>
        <v>90636</v>
      </c>
      <c r="EA72" s="23">
        <f t="shared" si="510"/>
        <v>91000</v>
      </c>
      <c r="EB72" s="23">
        <f t="shared" si="510"/>
        <v>91371</v>
      </c>
    </row>
    <row r="73" spans="1:132" ht="24.75" x14ac:dyDescent="0.25">
      <c r="A73" s="20" t="s">
        <v>69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</row>
    <row r="74" spans="1:132" x14ac:dyDescent="0.25">
      <c r="A74" s="2" t="s">
        <v>61</v>
      </c>
      <c r="C74" s="23">
        <f>C75-1</f>
        <v>44253</v>
      </c>
      <c r="D74" s="23">
        <f>D75-1</f>
        <v>44617</v>
      </c>
      <c r="E74" s="23">
        <f>E75-1</f>
        <v>44981</v>
      </c>
      <c r="F74" s="23">
        <f>F75-1</f>
        <v>45359</v>
      </c>
      <c r="G74" s="23">
        <f>G75-1</f>
        <v>45723</v>
      </c>
      <c r="H74" s="23">
        <f>H75-1</f>
        <v>46087</v>
      </c>
      <c r="I74" s="23">
        <f>I75-1</f>
        <v>46451</v>
      </c>
      <c r="J74" s="23">
        <f>J75-1</f>
        <v>46815</v>
      </c>
      <c r="K74" s="23">
        <f>K75-1</f>
        <v>47179</v>
      </c>
      <c r="L74" s="23">
        <f>L75-1</f>
        <v>47543</v>
      </c>
      <c r="M74" s="23">
        <f>M75-1</f>
        <v>47914</v>
      </c>
      <c r="N74" s="23">
        <f>N75-1</f>
        <v>48278</v>
      </c>
      <c r="O74" s="23">
        <f>O75-1</f>
        <v>48642</v>
      </c>
      <c r="P74" s="23">
        <f t="shared" ref="P74:U75" si="511">P75-1</f>
        <v>49006</v>
      </c>
      <c r="Q74" s="23">
        <f t="shared" si="511"/>
        <v>49370</v>
      </c>
      <c r="R74" s="23">
        <f t="shared" si="511"/>
        <v>49734</v>
      </c>
      <c r="S74" s="23">
        <f t="shared" si="511"/>
        <v>50098</v>
      </c>
      <c r="T74" s="23">
        <f t="shared" si="511"/>
        <v>50469</v>
      </c>
      <c r="U74" s="23">
        <f t="shared" si="511"/>
        <v>50833</v>
      </c>
      <c r="V74" s="23">
        <f t="shared" ref="V74:V75" si="512">V75-1</f>
        <v>51197</v>
      </c>
      <c r="W74" s="23">
        <f t="shared" ref="W74:W75" si="513">W75-1</f>
        <v>51561</v>
      </c>
      <c r="X74" s="23">
        <f t="shared" ref="X74:X75" si="514">X75-1</f>
        <v>51925</v>
      </c>
      <c r="Y74" s="23">
        <f t="shared" ref="Y74:Y75" si="515">Y75-1</f>
        <v>52289</v>
      </c>
      <c r="Z74" s="23">
        <f t="shared" ref="Z74:Z75" si="516">Z75-1</f>
        <v>52653</v>
      </c>
      <c r="AA74" s="23">
        <f t="shared" ref="AA74:AA75" si="517">AA75-1</f>
        <v>53024</v>
      </c>
      <c r="AB74" s="23">
        <f t="shared" ref="AB74:AB75" si="518">AB75-1</f>
        <v>53388</v>
      </c>
      <c r="AC74" s="23">
        <f t="shared" ref="AC74:AC75" si="519">AC75-1</f>
        <v>53752</v>
      </c>
      <c r="AD74" s="23">
        <f t="shared" ref="AD74:AD75" si="520">AD75-1</f>
        <v>54116</v>
      </c>
      <c r="AE74" s="23">
        <f t="shared" ref="AE74:AE75" si="521">AE75-1</f>
        <v>54480</v>
      </c>
      <c r="AF74" s="23">
        <f t="shared" ref="AF74:AF75" si="522">AF75-1</f>
        <v>54851</v>
      </c>
      <c r="AG74" s="23">
        <f t="shared" ref="AG74:AG75" si="523">AG75-1</f>
        <v>55215</v>
      </c>
      <c r="AH74" s="23">
        <f t="shared" ref="AH74:AH75" si="524">AH75-1</f>
        <v>55586</v>
      </c>
      <c r="AI74" s="23">
        <f t="shared" ref="AI74:AI75" si="525">AI75-1</f>
        <v>55950</v>
      </c>
      <c r="AJ74" s="23">
        <f t="shared" ref="AJ74:AJ75" si="526">AJ75-1</f>
        <v>56314</v>
      </c>
      <c r="AK74" s="23">
        <f t="shared" ref="AK74:AK75" si="527">AK75-1</f>
        <v>56678</v>
      </c>
      <c r="AL74" s="23">
        <f t="shared" ref="AL74:AL75" si="528">AL75-1</f>
        <v>57042</v>
      </c>
      <c r="AM74" s="23">
        <f t="shared" ref="AM74:AM75" si="529">AM75-1</f>
        <v>57406</v>
      </c>
      <c r="AN74" s="23">
        <f t="shared" ref="AN74:AN75" si="530">AN75-1</f>
        <v>57770</v>
      </c>
      <c r="AO74" s="23">
        <f t="shared" ref="AO74:AO75" si="531">AO75-1</f>
        <v>58141</v>
      </c>
      <c r="AP74" s="23">
        <f t="shared" ref="AP74:AP75" si="532">AP75-1</f>
        <v>58505</v>
      </c>
      <c r="AQ74" s="23">
        <f t="shared" ref="AQ74:AQ75" si="533">AQ75-1</f>
        <v>58869</v>
      </c>
      <c r="AR74" s="23">
        <f t="shared" ref="AR74:AR75" si="534">AR75-1</f>
        <v>59233</v>
      </c>
      <c r="AS74" s="23">
        <f t="shared" ref="AS74:AS75" si="535">AS75-1</f>
        <v>59597</v>
      </c>
      <c r="AT74" s="23">
        <f t="shared" ref="AT74:AT75" si="536">AT75-1</f>
        <v>59961</v>
      </c>
      <c r="AU74" s="23">
        <f t="shared" ref="AU74:AU75" si="537">AU75-1</f>
        <v>60325</v>
      </c>
      <c r="AV74" s="23">
        <f t="shared" ref="AV74:AV75" si="538">AV75-1</f>
        <v>60696</v>
      </c>
      <c r="AW74" s="23">
        <f t="shared" ref="AW74:AW75" si="539">AW75-1</f>
        <v>61060</v>
      </c>
      <c r="AX74" s="23">
        <f t="shared" ref="AX74:AX75" si="540">AX75-1</f>
        <v>61424</v>
      </c>
      <c r="AY74" s="23">
        <f t="shared" ref="AY74:AY75" si="541">AY75-1</f>
        <v>61788</v>
      </c>
      <c r="AZ74" s="23">
        <f t="shared" ref="AZ74:AZ75" si="542">AZ75-1</f>
        <v>62152</v>
      </c>
      <c r="BA74" s="23">
        <f t="shared" ref="BA74:BA75" si="543">BA75-1</f>
        <v>62516</v>
      </c>
      <c r="BB74" s="23">
        <f t="shared" ref="BB74:BB75" si="544">BB75-1</f>
        <v>62880</v>
      </c>
      <c r="BC74" s="23">
        <f t="shared" ref="BC74:BC75" si="545">BC75-1</f>
        <v>63251</v>
      </c>
      <c r="BD74" s="23">
        <f t="shared" ref="BD74:BD75" si="546">BD75-1</f>
        <v>63615</v>
      </c>
      <c r="BE74" s="23">
        <f t="shared" ref="BE74:BE75" si="547">BE75-1</f>
        <v>63979</v>
      </c>
      <c r="BF74" s="23">
        <f t="shared" ref="BF74:BF75" si="548">BF75-1</f>
        <v>64343</v>
      </c>
      <c r="BG74" s="23">
        <f t="shared" ref="BG74:BG75" si="549">BG75-1</f>
        <v>64707</v>
      </c>
      <c r="BH74" s="23">
        <f t="shared" ref="BH74:BH75" si="550">BH75-1</f>
        <v>65078</v>
      </c>
      <c r="BI74" s="23">
        <f t="shared" ref="BI74:BI75" si="551">BI75-1</f>
        <v>65442</v>
      </c>
      <c r="BJ74" s="23">
        <f t="shared" ref="BJ74:BJ75" si="552">BJ75-1</f>
        <v>65813</v>
      </c>
      <c r="BK74" s="23">
        <f t="shared" ref="BK74:BK75" si="553">BK75-1</f>
        <v>66177</v>
      </c>
      <c r="BL74" s="23">
        <f t="shared" ref="BL74:BL75" si="554">BL75-1</f>
        <v>66541</v>
      </c>
      <c r="BM74" s="23">
        <f t="shared" ref="BM74:BM75" si="555">BM75-1</f>
        <v>66905</v>
      </c>
      <c r="BN74" s="23">
        <f t="shared" ref="BN74:BN75" si="556">BN75-1</f>
        <v>67269</v>
      </c>
      <c r="BO74" s="23">
        <f t="shared" ref="BO74:BO75" si="557">BO75-1</f>
        <v>67633</v>
      </c>
      <c r="BP74" s="23">
        <f t="shared" ref="BP74:BP75" si="558">BP75-1</f>
        <v>67997</v>
      </c>
      <c r="BQ74" s="23">
        <f t="shared" ref="BQ74:BQ75" si="559">BQ75-1</f>
        <v>68368</v>
      </c>
      <c r="BR74" s="23">
        <f t="shared" ref="BR74:BR75" si="560">BR75-1</f>
        <v>68732</v>
      </c>
      <c r="BS74" s="23">
        <f t="shared" ref="BS74:BS75" si="561">BS75-1</f>
        <v>69096</v>
      </c>
      <c r="BT74" s="23">
        <f t="shared" ref="BT74:BT75" si="562">BT75-1</f>
        <v>69460</v>
      </c>
      <c r="BU74" s="23">
        <f t="shared" ref="BU74:BU75" si="563">BU75-1</f>
        <v>69824</v>
      </c>
      <c r="BV74" s="23">
        <f t="shared" ref="BV74:BV75" si="564">BV75-1</f>
        <v>70188</v>
      </c>
      <c r="BW74" s="23">
        <f t="shared" ref="BW74:BW75" si="565">BW75-1</f>
        <v>70552</v>
      </c>
      <c r="BX74" s="23">
        <f t="shared" ref="BX74:BX75" si="566">BX75-1</f>
        <v>70923</v>
      </c>
      <c r="BY74" s="23">
        <f t="shared" ref="BY74:BY75" si="567">BY75-1</f>
        <v>71287</v>
      </c>
      <c r="BZ74" s="23">
        <f t="shared" ref="BZ74:BZ75" si="568">BZ75-1</f>
        <v>71651</v>
      </c>
      <c r="CA74" s="23">
        <f t="shared" ref="CA74:CA75" si="569">CA75-1</f>
        <v>72015</v>
      </c>
      <c r="CB74" s="23">
        <f t="shared" ref="CB74:CB75" si="570">CB75-1</f>
        <v>72379</v>
      </c>
      <c r="CC74" s="23">
        <f t="shared" ref="CC74:CC75" si="571">CC75-1</f>
        <v>72743</v>
      </c>
      <c r="CD74" s="23">
        <f t="shared" ref="CD74:CD75" si="572">CD75-1</f>
        <v>73107</v>
      </c>
      <c r="CE74" s="23">
        <f t="shared" ref="CE74:CE75" si="573">CE75-1</f>
        <v>73478</v>
      </c>
      <c r="CF74" s="23">
        <f t="shared" ref="CF74:CF75" si="574">CF75-1</f>
        <v>73842</v>
      </c>
      <c r="CG74" s="23">
        <f t="shared" ref="CG74:CG75" si="575">CG75-1</f>
        <v>74206</v>
      </c>
      <c r="CH74" s="23">
        <f t="shared" ref="CH74:CH75" si="576">CH75-1</f>
        <v>74570</v>
      </c>
      <c r="CI74" s="23">
        <f t="shared" ref="CI74:CI75" si="577">CI75-1</f>
        <v>74934</v>
      </c>
      <c r="CJ74" s="23">
        <f t="shared" ref="CJ74:CJ75" si="578">CJ75-1</f>
        <v>75298</v>
      </c>
      <c r="CK74" s="23">
        <f t="shared" ref="CK74:CK75" si="579">CK75-1</f>
        <v>75669</v>
      </c>
      <c r="CL74" s="23">
        <f t="shared" ref="CL74:CL75" si="580">CL75-1</f>
        <v>76040</v>
      </c>
      <c r="CM74" s="23">
        <f t="shared" ref="CM74:CM75" si="581">CM75-1</f>
        <v>76404</v>
      </c>
      <c r="CN74" s="23">
        <f t="shared" ref="CN74:CN75" si="582">CN75-1</f>
        <v>76768</v>
      </c>
      <c r="CO74" s="23">
        <f t="shared" ref="CO74:CO75" si="583">CO75-1</f>
        <v>77132</v>
      </c>
      <c r="CP74" s="23">
        <f t="shared" ref="CP74:CP75" si="584">CP75-1</f>
        <v>77496</v>
      </c>
      <c r="CQ74" s="23">
        <f t="shared" ref="CQ74:CQ75" si="585">CQ75-1</f>
        <v>77860</v>
      </c>
      <c r="CR74" s="23">
        <f t="shared" ref="CR74:CR75" si="586">CR75-1</f>
        <v>78224</v>
      </c>
      <c r="CS74" s="23">
        <f t="shared" ref="CS74:CS75" si="587">CS75-1</f>
        <v>78595</v>
      </c>
      <c r="CT74" s="23">
        <f t="shared" ref="CT74:CT75" si="588">CT75-1</f>
        <v>78959</v>
      </c>
      <c r="CU74" s="23">
        <f t="shared" ref="CU74:CU75" si="589">CU75-1</f>
        <v>79323</v>
      </c>
      <c r="CV74" s="23">
        <f t="shared" ref="CV74:CV75" si="590">CV75-1</f>
        <v>79687</v>
      </c>
      <c r="CW74" s="23">
        <f t="shared" ref="CW74:CW75" si="591">CW75-1</f>
        <v>80051</v>
      </c>
      <c r="CX74" s="23">
        <f t="shared" ref="CX74:CX75" si="592">CX75-1</f>
        <v>80415</v>
      </c>
      <c r="CY74" s="23">
        <f t="shared" ref="CY74:CY75" si="593">CY75-1</f>
        <v>80779</v>
      </c>
      <c r="CZ74" s="23">
        <f t="shared" ref="CZ74:CZ75" si="594">CZ75-1</f>
        <v>81150</v>
      </c>
      <c r="DA74" s="23">
        <f t="shared" ref="DA74:DA75" si="595">DA75-1</f>
        <v>81514</v>
      </c>
      <c r="DB74" s="23">
        <f t="shared" ref="DB74:DB75" si="596">DB75-1</f>
        <v>81878</v>
      </c>
      <c r="DC74" s="23">
        <f t="shared" ref="DC74:DC75" si="597">DC75-1</f>
        <v>82242</v>
      </c>
      <c r="DD74" s="23">
        <f t="shared" ref="DD74:DD75" si="598">DD75-1</f>
        <v>82606</v>
      </c>
      <c r="DE74" s="23">
        <f t="shared" ref="DE74:DE75" si="599">DE75-1</f>
        <v>82970</v>
      </c>
      <c r="DF74" s="23">
        <f t="shared" ref="DF74:DF75" si="600">DF75-1</f>
        <v>83334</v>
      </c>
      <c r="DG74" s="23">
        <f t="shared" ref="DG74:DG75" si="601">DG75-1</f>
        <v>83705</v>
      </c>
      <c r="DH74" s="23">
        <f t="shared" ref="DH74:DH75" si="602">DH75-1</f>
        <v>84069</v>
      </c>
      <c r="DI74" s="23">
        <f t="shared" ref="DI74:DI75" si="603">DI75-1</f>
        <v>84433</v>
      </c>
      <c r="DJ74" s="23">
        <f t="shared" ref="DJ74:DJ75" si="604">DJ75-1</f>
        <v>84797</v>
      </c>
      <c r="DK74" s="23">
        <f t="shared" ref="DK74:DK75" si="605">DK75-1</f>
        <v>85161</v>
      </c>
      <c r="DL74" s="23">
        <f t="shared" ref="DL74:DL75" si="606">DL75-1</f>
        <v>85525</v>
      </c>
      <c r="DM74" s="23">
        <f t="shared" ref="DM74:DM75" si="607">DM75-1</f>
        <v>85896</v>
      </c>
      <c r="DN74" s="23">
        <f t="shared" ref="DN74:DN75" si="608">DN75-1</f>
        <v>86267</v>
      </c>
      <c r="DO74" s="23">
        <f t="shared" ref="DO74:DO75" si="609">DO75-1</f>
        <v>86631</v>
      </c>
      <c r="DP74" s="23">
        <f t="shared" ref="DP74:DP75" si="610">DP75-1</f>
        <v>86995</v>
      </c>
      <c r="DQ74" s="23">
        <f t="shared" ref="DQ74:DQ75" si="611">DQ75-1</f>
        <v>87359</v>
      </c>
      <c r="DR74" s="23">
        <f t="shared" ref="DR74:DR75" si="612">DR75-1</f>
        <v>87723</v>
      </c>
      <c r="DS74" s="23">
        <f t="shared" ref="DS74:DS75" si="613">DS75-1</f>
        <v>88087</v>
      </c>
      <c r="DT74" s="23">
        <f t="shared" ref="DT74:DT75" si="614">DT75-1</f>
        <v>88451</v>
      </c>
      <c r="DU74" s="23">
        <f t="shared" ref="DU74:DU75" si="615">DU75-1</f>
        <v>88822</v>
      </c>
      <c r="DV74" s="23">
        <f t="shared" ref="DV74:DV75" si="616">DV75-1</f>
        <v>89186</v>
      </c>
      <c r="DW74" s="23">
        <f t="shared" ref="DW74:DW75" si="617">DW75-1</f>
        <v>89550</v>
      </c>
      <c r="DX74" s="23">
        <f t="shared" ref="DX74:DX75" si="618">DX75-1</f>
        <v>89914</v>
      </c>
      <c r="DY74" s="23">
        <f t="shared" ref="DY74:DY75" si="619">DY75-1</f>
        <v>90278</v>
      </c>
      <c r="DZ74" s="23">
        <f t="shared" ref="DZ74:DZ75" si="620">DZ75-1</f>
        <v>90642</v>
      </c>
      <c r="EA74" s="23">
        <f t="shared" ref="EA74:EA75" si="621">EA75-1</f>
        <v>91006</v>
      </c>
      <c r="EB74" s="23">
        <f t="shared" ref="EB74:EB75" si="622">EB75-1</f>
        <v>91377</v>
      </c>
    </row>
    <row r="75" spans="1:132" x14ac:dyDescent="0.25">
      <c r="A75" s="21" t="s">
        <v>70</v>
      </c>
      <c r="C75" s="23">
        <f>C76-1</f>
        <v>44254</v>
      </c>
      <c r="D75" s="23">
        <f>D76-1</f>
        <v>44618</v>
      </c>
      <c r="E75" s="23">
        <f>E76-1</f>
        <v>44982</v>
      </c>
      <c r="F75" s="23">
        <f>F76-1</f>
        <v>45360</v>
      </c>
      <c r="G75" s="23">
        <f>G76-1</f>
        <v>45724</v>
      </c>
      <c r="H75" s="23">
        <f>H76-1</f>
        <v>46088</v>
      </c>
      <c r="I75" s="23">
        <f>I76-1</f>
        <v>46452</v>
      </c>
      <c r="J75" s="23">
        <f>J76-1</f>
        <v>46816</v>
      </c>
      <c r="K75" s="23">
        <f>K76-1</f>
        <v>47180</v>
      </c>
      <c r="L75" s="23">
        <f>L76-1</f>
        <v>47544</v>
      </c>
      <c r="M75" s="23">
        <f>M76-1</f>
        <v>47915</v>
      </c>
      <c r="N75" s="23">
        <f>N76-1</f>
        <v>48279</v>
      </c>
      <c r="O75" s="23">
        <f>O76-1</f>
        <v>48643</v>
      </c>
      <c r="P75" s="23">
        <f t="shared" si="511"/>
        <v>49007</v>
      </c>
      <c r="Q75" s="23">
        <f t="shared" si="511"/>
        <v>49371</v>
      </c>
      <c r="R75" s="23">
        <f t="shared" si="511"/>
        <v>49735</v>
      </c>
      <c r="S75" s="23">
        <f t="shared" si="511"/>
        <v>50099</v>
      </c>
      <c r="T75" s="23">
        <f t="shared" si="511"/>
        <v>50470</v>
      </c>
      <c r="U75" s="23">
        <f t="shared" si="511"/>
        <v>50834</v>
      </c>
      <c r="V75" s="23">
        <f t="shared" si="512"/>
        <v>51198</v>
      </c>
      <c r="W75" s="23">
        <f t="shared" si="513"/>
        <v>51562</v>
      </c>
      <c r="X75" s="23">
        <f t="shared" si="514"/>
        <v>51926</v>
      </c>
      <c r="Y75" s="23">
        <f t="shared" si="515"/>
        <v>52290</v>
      </c>
      <c r="Z75" s="23">
        <f t="shared" si="516"/>
        <v>52654</v>
      </c>
      <c r="AA75" s="23">
        <f t="shared" si="517"/>
        <v>53025</v>
      </c>
      <c r="AB75" s="23">
        <f t="shared" si="518"/>
        <v>53389</v>
      </c>
      <c r="AC75" s="23">
        <f t="shared" si="519"/>
        <v>53753</v>
      </c>
      <c r="AD75" s="23">
        <f t="shared" si="520"/>
        <v>54117</v>
      </c>
      <c r="AE75" s="23">
        <f t="shared" si="521"/>
        <v>54481</v>
      </c>
      <c r="AF75" s="23">
        <f t="shared" si="522"/>
        <v>54852</v>
      </c>
      <c r="AG75" s="23">
        <f t="shared" si="523"/>
        <v>55216</v>
      </c>
      <c r="AH75" s="23">
        <f t="shared" si="524"/>
        <v>55587</v>
      </c>
      <c r="AI75" s="23">
        <f t="shared" si="525"/>
        <v>55951</v>
      </c>
      <c r="AJ75" s="23">
        <f t="shared" si="526"/>
        <v>56315</v>
      </c>
      <c r="AK75" s="23">
        <f t="shared" si="527"/>
        <v>56679</v>
      </c>
      <c r="AL75" s="23">
        <f t="shared" si="528"/>
        <v>57043</v>
      </c>
      <c r="AM75" s="23">
        <f t="shared" si="529"/>
        <v>57407</v>
      </c>
      <c r="AN75" s="23">
        <f t="shared" si="530"/>
        <v>57771</v>
      </c>
      <c r="AO75" s="23">
        <f t="shared" si="531"/>
        <v>58142</v>
      </c>
      <c r="AP75" s="23">
        <f t="shared" si="532"/>
        <v>58506</v>
      </c>
      <c r="AQ75" s="23">
        <f t="shared" si="533"/>
        <v>58870</v>
      </c>
      <c r="AR75" s="23">
        <f t="shared" si="534"/>
        <v>59234</v>
      </c>
      <c r="AS75" s="23">
        <f t="shared" si="535"/>
        <v>59598</v>
      </c>
      <c r="AT75" s="23">
        <f t="shared" si="536"/>
        <v>59962</v>
      </c>
      <c r="AU75" s="23">
        <f t="shared" si="537"/>
        <v>60326</v>
      </c>
      <c r="AV75" s="23">
        <f t="shared" si="538"/>
        <v>60697</v>
      </c>
      <c r="AW75" s="23">
        <f t="shared" si="539"/>
        <v>61061</v>
      </c>
      <c r="AX75" s="23">
        <f t="shared" si="540"/>
        <v>61425</v>
      </c>
      <c r="AY75" s="23">
        <f t="shared" si="541"/>
        <v>61789</v>
      </c>
      <c r="AZ75" s="23">
        <f t="shared" si="542"/>
        <v>62153</v>
      </c>
      <c r="BA75" s="23">
        <f t="shared" si="543"/>
        <v>62517</v>
      </c>
      <c r="BB75" s="23">
        <f t="shared" si="544"/>
        <v>62881</v>
      </c>
      <c r="BC75" s="23">
        <f t="shared" si="545"/>
        <v>63252</v>
      </c>
      <c r="BD75" s="23">
        <f t="shared" si="546"/>
        <v>63616</v>
      </c>
      <c r="BE75" s="23">
        <f t="shared" si="547"/>
        <v>63980</v>
      </c>
      <c r="BF75" s="23">
        <f t="shared" si="548"/>
        <v>64344</v>
      </c>
      <c r="BG75" s="23">
        <f t="shared" si="549"/>
        <v>64708</v>
      </c>
      <c r="BH75" s="23">
        <f t="shared" si="550"/>
        <v>65079</v>
      </c>
      <c r="BI75" s="23">
        <f t="shared" si="551"/>
        <v>65443</v>
      </c>
      <c r="BJ75" s="23">
        <f t="shared" si="552"/>
        <v>65814</v>
      </c>
      <c r="BK75" s="23">
        <f t="shared" si="553"/>
        <v>66178</v>
      </c>
      <c r="BL75" s="23">
        <f t="shared" si="554"/>
        <v>66542</v>
      </c>
      <c r="BM75" s="23">
        <f t="shared" si="555"/>
        <v>66906</v>
      </c>
      <c r="BN75" s="23">
        <f t="shared" si="556"/>
        <v>67270</v>
      </c>
      <c r="BO75" s="23">
        <f t="shared" si="557"/>
        <v>67634</v>
      </c>
      <c r="BP75" s="23">
        <f t="shared" si="558"/>
        <v>67998</v>
      </c>
      <c r="BQ75" s="23">
        <f t="shared" si="559"/>
        <v>68369</v>
      </c>
      <c r="BR75" s="23">
        <f t="shared" si="560"/>
        <v>68733</v>
      </c>
      <c r="BS75" s="23">
        <f t="shared" si="561"/>
        <v>69097</v>
      </c>
      <c r="BT75" s="23">
        <f t="shared" si="562"/>
        <v>69461</v>
      </c>
      <c r="BU75" s="23">
        <f t="shared" si="563"/>
        <v>69825</v>
      </c>
      <c r="BV75" s="23">
        <f t="shared" si="564"/>
        <v>70189</v>
      </c>
      <c r="BW75" s="23">
        <f t="shared" si="565"/>
        <v>70553</v>
      </c>
      <c r="BX75" s="23">
        <f t="shared" si="566"/>
        <v>70924</v>
      </c>
      <c r="BY75" s="23">
        <f t="shared" si="567"/>
        <v>71288</v>
      </c>
      <c r="BZ75" s="23">
        <f t="shared" si="568"/>
        <v>71652</v>
      </c>
      <c r="CA75" s="23">
        <f t="shared" si="569"/>
        <v>72016</v>
      </c>
      <c r="CB75" s="23">
        <f t="shared" si="570"/>
        <v>72380</v>
      </c>
      <c r="CC75" s="23">
        <f t="shared" si="571"/>
        <v>72744</v>
      </c>
      <c r="CD75" s="23">
        <f t="shared" si="572"/>
        <v>73108</v>
      </c>
      <c r="CE75" s="23">
        <f t="shared" si="573"/>
        <v>73479</v>
      </c>
      <c r="CF75" s="23">
        <f t="shared" si="574"/>
        <v>73843</v>
      </c>
      <c r="CG75" s="23">
        <f t="shared" si="575"/>
        <v>74207</v>
      </c>
      <c r="CH75" s="23">
        <f t="shared" si="576"/>
        <v>74571</v>
      </c>
      <c r="CI75" s="23">
        <f t="shared" si="577"/>
        <v>74935</v>
      </c>
      <c r="CJ75" s="23">
        <f t="shared" si="578"/>
        <v>75299</v>
      </c>
      <c r="CK75" s="23">
        <f t="shared" si="579"/>
        <v>75670</v>
      </c>
      <c r="CL75" s="23">
        <f t="shared" si="580"/>
        <v>76041</v>
      </c>
      <c r="CM75" s="23">
        <f t="shared" si="581"/>
        <v>76405</v>
      </c>
      <c r="CN75" s="23">
        <f t="shared" si="582"/>
        <v>76769</v>
      </c>
      <c r="CO75" s="23">
        <f t="shared" si="583"/>
        <v>77133</v>
      </c>
      <c r="CP75" s="23">
        <f t="shared" si="584"/>
        <v>77497</v>
      </c>
      <c r="CQ75" s="23">
        <f t="shared" si="585"/>
        <v>77861</v>
      </c>
      <c r="CR75" s="23">
        <f t="shared" si="586"/>
        <v>78225</v>
      </c>
      <c r="CS75" s="23">
        <f t="shared" si="587"/>
        <v>78596</v>
      </c>
      <c r="CT75" s="23">
        <f t="shared" si="588"/>
        <v>78960</v>
      </c>
      <c r="CU75" s="23">
        <f t="shared" si="589"/>
        <v>79324</v>
      </c>
      <c r="CV75" s="23">
        <f t="shared" si="590"/>
        <v>79688</v>
      </c>
      <c r="CW75" s="23">
        <f t="shared" si="591"/>
        <v>80052</v>
      </c>
      <c r="CX75" s="23">
        <f t="shared" si="592"/>
        <v>80416</v>
      </c>
      <c r="CY75" s="23">
        <f t="shared" si="593"/>
        <v>80780</v>
      </c>
      <c r="CZ75" s="23">
        <f t="shared" si="594"/>
        <v>81151</v>
      </c>
      <c r="DA75" s="23">
        <f t="shared" si="595"/>
        <v>81515</v>
      </c>
      <c r="DB75" s="23">
        <f t="shared" si="596"/>
        <v>81879</v>
      </c>
      <c r="DC75" s="23">
        <f t="shared" si="597"/>
        <v>82243</v>
      </c>
      <c r="DD75" s="23">
        <f t="shared" si="598"/>
        <v>82607</v>
      </c>
      <c r="DE75" s="23">
        <f t="shared" si="599"/>
        <v>82971</v>
      </c>
      <c r="DF75" s="23">
        <f t="shared" si="600"/>
        <v>83335</v>
      </c>
      <c r="DG75" s="23">
        <f t="shared" si="601"/>
        <v>83706</v>
      </c>
      <c r="DH75" s="23">
        <f t="shared" si="602"/>
        <v>84070</v>
      </c>
      <c r="DI75" s="23">
        <f t="shared" si="603"/>
        <v>84434</v>
      </c>
      <c r="DJ75" s="23">
        <f t="shared" si="604"/>
        <v>84798</v>
      </c>
      <c r="DK75" s="23">
        <f t="shared" si="605"/>
        <v>85162</v>
      </c>
      <c r="DL75" s="23">
        <f t="shared" si="606"/>
        <v>85526</v>
      </c>
      <c r="DM75" s="23">
        <f t="shared" si="607"/>
        <v>85897</v>
      </c>
      <c r="DN75" s="23">
        <f t="shared" si="608"/>
        <v>86268</v>
      </c>
      <c r="DO75" s="23">
        <f t="shared" si="609"/>
        <v>86632</v>
      </c>
      <c r="DP75" s="23">
        <f t="shared" si="610"/>
        <v>86996</v>
      </c>
      <c r="DQ75" s="23">
        <f t="shared" si="611"/>
        <v>87360</v>
      </c>
      <c r="DR75" s="23">
        <f t="shared" si="612"/>
        <v>87724</v>
      </c>
      <c r="DS75" s="23">
        <f t="shared" si="613"/>
        <v>88088</v>
      </c>
      <c r="DT75" s="23">
        <f t="shared" si="614"/>
        <v>88452</v>
      </c>
      <c r="DU75" s="23">
        <f t="shared" si="615"/>
        <v>88823</v>
      </c>
      <c r="DV75" s="23">
        <f t="shared" si="616"/>
        <v>89187</v>
      </c>
      <c r="DW75" s="23">
        <f t="shared" si="617"/>
        <v>89551</v>
      </c>
      <c r="DX75" s="23">
        <f t="shared" si="618"/>
        <v>89915</v>
      </c>
      <c r="DY75" s="23">
        <f t="shared" si="619"/>
        <v>90279</v>
      </c>
      <c r="DZ75" s="23">
        <f t="shared" si="620"/>
        <v>90643</v>
      </c>
      <c r="EA75" s="23">
        <f t="shared" si="621"/>
        <v>91007</v>
      </c>
      <c r="EB75" s="23">
        <f t="shared" si="622"/>
        <v>91378</v>
      </c>
    </row>
    <row r="76" spans="1:132" x14ac:dyDescent="0.25">
      <c r="A76" s="2" t="s">
        <v>71</v>
      </c>
      <c r="C76" s="23">
        <f>C78+C77</f>
        <v>44255</v>
      </c>
      <c r="D76" s="23">
        <f>D78+D77</f>
        <v>44619</v>
      </c>
      <c r="E76" s="23">
        <f>E78+E77</f>
        <v>44983</v>
      </c>
      <c r="F76" s="23">
        <f>F78+F77</f>
        <v>45361</v>
      </c>
      <c r="G76" s="23">
        <f>G78+G77</f>
        <v>45725</v>
      </c>
      <c r="H76" s="23">
        <f>H78+H77</f>
        <v>46089</v>
      </c>
      <c r="I76" s="23">
        <f>I78+I77</f>
        <v>46453</v>
      </c>
      <c r="J76" s="23">
        <f>J78+J77</f>
        <v>46817</v>
      </c>
      <c r="K76" s="23">
        <f>K78+K77</f>
        <v>47181</v>
      </c>
      <c r="L76" s="23">
        <f>L78+L77</f>
        <v>47545</v>
      </c>
      <c r="M76" s="23">
        <f>M78+M77</f>
        <v>47916</v>
      </c>
      <c r="N76" s="23">
        <f>N78+N77</f>
        <v>48280</v>
      </c>
      <c r="O76" s="23">
        <f>O78+O77</f>
        <v>48644</v>
      </c>
      <c r="P76" s="23">
        <f t="shared" ref="P76:U76" si="623">P78+P77</f>
        <v>49008</v>
      </c>
      <c r="Q76" s="23">
        <f t="shared" si="623"/>
        <v>49372</v>
      </c>
      <c r="R76" s="23">
        <f t="shared" si="623"/>
        <v>49736</v>
      </c>
      <c r="S76" s="23">
        <f t="shared" si="623"/>
        <v>50100</v>
      </c>
      <c r="T76" s="23">
        <f t="shared" si="623"/>
        <v>50471</v>
      </c>
      <c r="U76" s="23">
        <f t="shared" si="623"/>
        <v>50835</v>
      </c>
      <c r="V76" s="23">
        <f t="shared" ref="V76" si="624">V78+V77</f>
        <v>51199</v>
      </c>
      <c r="W76" s="23">
        <f t="shared" ref="W76" si="625">W78+W77</f>
        <v>51563</v>
      </c>
      <c r="X76" s="23">
        <f t="shared" ref="X76" si="626">X78+X77</f>
        <v>51927</v>
      </c>
      <c r="Y76" s="23">
        <f t="shared" ref="Y76" si="627">Y78+Y77</f>
        <v>52291</v>
      </c>
      <c r="Z76" s="23">
        <f t="shared" ref="Z76" si="628">Z78+Z77</f>
        <v>52655</v>
      </c>
      <c r="AA76" s="23">
        <f t="shared" ref="AA76" si="629">AA78+AA77</f>
        <v>53026</v>
      </c>
      <c r="AB76" s="23">
        <f t="shared" ref="AB76" si="630">AB78+AB77</f>
        <v>53390</v>
      </c>
      <c r="AC76" s="23">
        <f t="shared" ref="AC76" si="631">AC78+AC77</f>
        <v>53754</v>
      </c>
      <c r="AD76" s="23">
        <f t="shared" ref="AD76" si="632">AD78+AD77</f>
        <v>54118</v>
      </c>
      <c r="AE76" s="23">
        <f t="shared" ref="AE76" si="633">AE78+AE77</f>
        <v>54482</v>
      </c>
      <c r="AF76" s="23">
        <f t="shared" ref="AF76" si="634">AF78+AF77</f>
        <v>54853</v>
      </c>
      <c r="AG76" s="23">
        <f t="shared" ref="AG76" si="635">AG78+AG77</f>
        <v>55217</v>
      </c>
      <c r="AH76" s="23">
        <f t="shared" ref="AH76" si="636">AH78+AH77</f>
        <v>55588</v>
      </c>
      <c r="AI76" s="23">
        <f t="shared" ref="AI76" si="637">AI78+AI77</f>
        <v>55952</v>
      </c>
      <c r="AJ76" s="23">
        <f t="shared" ref="AJ76" si="638">AJ78+AJ77</f>
        <v>56316</v>
      </c>
      <c r="AK76" s="23">
        <f t="shared" ref="AK76" si="639">AK78+AK77</f>
        <v>56680</v>
      </c>
      <c r="AL76" s="23">
        <f t="shared" ref="AL76" si="640">AL78+AL77</f>
        <v>57044</v>
      </c>
      <c r="AM76" s="23">
        <f t="shared" ref="AM76" si="641">AM78+AM77</f>
        <v>57408</v>
      </c>
      <c r="AN76" s="23">
        <f t="shared" ref="AN76" si="642">AN78+AN77</f>
        <v>57772</v>
      </c>
      <c r="AO76" s="23">
        <f t="shared" ref="AO76" si="643">AO78+AO77</f>
        <v>58143</v>
      </c>
      <c r="AP76" s="23">
        <f t="shared" ref="AP76" si="644">AP78+AP77</f>
        <v>58507</v>
      </c>
      <c r="AQ76" s="23">
        <f t="shared" ref="AQ76" si="645">AQ78+AQ77</f>
        <v>58871</v>
      </c>
      <c r="AR76" s="23">
        <f t="shared" ref="AR76" si="646">AR78+AR77</f>
        <v>59235</v>
      </c>
      <c r="AS76" s="23">
        <f t="shared" ref="AS76" si="647">AS78+AS77</f>
        <v>59599</v>
      </c>
      <c r="AT76" s="23">
        <f t="shared" ref="AT76" si="648">AT78+AT77</f>
        <v>59963</v>
      </c>
      <c r="AU76" s="23">
        <f t="shared" ref="AU76" si="649">AU78+AU77</f>
        <v>60327</v>
      </c>
      <c r="AV76" s="23">
        <f t="shared" ref="AV76" si="650">AV78+AV77</f>
        <v>60698</v>
      </c>
      <c r="AW76" s="23">
        <f t="shared" ref="AW76" si="651">AW78+AW77</f>
        <v>61062</v>
      </c>
      <c r="AX76" s="23">
        <f t="shared" ref="AX76" si="652">AX78+AX77</f>
        <v>61426</v>
      </c>
      <c r="AY76" s="23">
        <f t="shared" ref="AY76" si="653">AY78+AY77</f>
        <v>61790</v>
      </c>
      <c r="AZ76" s="23">
        <f t="shared" ref="AZ76" si="654">AZ78+AZ77</f>
        <v>62154</v>
      </c>
      <c r="BA76" s="23">
        <f t="shared" ref="BA76" si="655">BA78+BA77</f>
        <v>62518</v>
      </c>
      <c r="BB76" s="23">
        <f t="shared" ref="BB76" si="656">BB78+BB77</f>
        <v>62882</v>
      </c>
      <c r="BC76" s="23">
        <f t="shared" ref="BC76" si="657">BC78+BC77</f>
        <v>63253</v>
      </c>
      <c r="BD76" s="23">
        <f t="shared" ref="BD76" si="658">BD78+BD77</f>
        <v>63617</v>
      </c>
      <c r="BE76" s="23">
        <f t="shared" ref="BE76" si="659">BE78+BE77</f>
        <v>63981</v>
      </c>
      <c r="BF76" s="23">
        <f t="shared" ref="BF76" si="660">BF78+BF77</f>
        <v>64345</v>
      </c>
      <c r="BG76" s="23">
        <f t="shared" ref="BG76" si="661">BG78+BG77</f>
        <v>64709</v>
      </c>
      <c r="BH76" s="23">
        <f t="shared" ref="BH76" si="662">BH78+BH77</f>
        <v>65080</v>
      </c>
      <c r="BI76" s="23">
        <f t="shared" ref="BI76" si="663">BI78+BI77</f>
        <v>65444</v>
      </c>
      <c r="BJ76" s="23">
        <f t="shared" ref="BJ76" si="664">BJ78+BJ77</f>
        <v>65815</v>
      </c>
      <c r="BK76" s="23">
        <f t="shared" ref="BK76" si="665">BK78+BK77</f>
        <v>66179</v>
      </c>
      <c r="BL76" s="23">
        <f t="shared" ref="BL76" si="666">BL78+BL77</f>
        <v>66543</v>
      </c>
      <c r="BM76" s="23">
        <f t="shared" ref="BM76" si="667">BM78+BM77</f>
        <v>66907</v>
      </c>
      <c r="BN76" s="23">
        <f t="shared" ref="BN76" si="668">BN78+BN77</f>
        <v>67271</v>
      </c>
      <c r="BO76" s="23">
        <f t="shared" ref="BO76" si="669">BO78+BO77</f>
        <v>67635</v>
      </c>
      <c r="BP76" s="23">
        <f t="shared" ref="BP76" si="670">BP78+BP77</f>
        <v>67999</v>
      </c>
      <c r="BQ76" s="23">
        <f t="shared" ref="BQ76" si="671">BQ78+BQ77</f>
        <v>68370</v>
      </c>
      <c r="BR76" s="23">
        <f t="shared" ref="BR76" si="672">BR78+BR77</f>
        <v>68734</v>
      </c>
      <c r="BS76" s="23">
        <f t="shared" ref="BS76" si="673">BS78+BS77</f>
        <v>69098</v>
      </c>
      <c r="BT76" s="23">
        <f t="shared" ref="BT76" si="674">BT78+BT77</f>
        <v>69462</v>
      </c>
      <c r="BU76" s="23">
        <f t="shared" ref="BU76" si="675">BU78+BU77</f>
        <v>69826</v>
      </c>
      <c r="BV76" s="23">
        <f t="shared" ref="BV76" si="676">BV78+BV77</f>
        <v>70190</v>
      </c>
      <c r="BW76" s="23">
        <f t="shared" ref="BW76" si="677">BW78+BW77</f>
        <v>70554</v>
      </c>
      <c r="BX76" s="23">
        <f t="shared" ref="BX76" si="678">BX78+BX77</f>
        <v>70925</v>
      </c>
      <c r="BY76" s="23">
        <f t="shared" ref="BY76" si="679">BY78+BY77</f>
        <v>71289</v>
      </c>
      <c r="BZ76" s="23">
        <f t="shared" ref="BZ76" si="680">BZ78+BZ77</f>
        <v>71653</v>
      </c>
      <c r="CA76" s="23">
        <f t="shared" ref="CA76" si="681">CA78+CA77</f>
        <v>72017</v>
      </c>
      <c r="CB76" s="23">
        <f t="shared" ref="CB76" si="682">CB78+CB77</f>
        <v>72381</v>
      </c>
      <c r="CC76" s="23">
        <f t="shared" ref="CC76" si="683">CC78+CC77</f>
        <v>72745</v>
      </c>
      <c r="CD76" s="23">
        <f t="shared" ref="CD76" si="684">CD78+CD77</f>
        <v>73109</v>
      </c>
      <c r="CE76" s="23">
        <f t="shared" ref="CE76" si="685">CE78+CE77</f>
        <v>73480</v>
      </c>
      <c r="CF76" s="23">
        <f t="shared" ref="CF76" si="686">CF78+CF77</f>
        <v>73844</v>
      </c>
      <c r="CG76" s="23">
        <f t="shared" ref="CG76" si="687">CG78+CG77</f>
        <v>74208</v>
      </c>
      <c r="CH76" s="23">
        <f t="shared" ref="CH76" si="688">CH78+CH77</f>
        <v>74572</v>
      </c>
      <c r="CI76" s="23">
        <f t="shared" ref="CI76" si="689">CI78+CI77</f>
        <v>74936</v>
      </c>
      <c r="CJ76" s="23">
        <f t="shared" ref="CJ76" si="690">CJ78+CJ77</f>
        <v>75300</v>
      </c>
      <c r="CK76" s="23">
        <f t="shared" ref="CK76" si="691">CK78+CK77</f>
        <v>75671</v>
      </c>
      <c r="CL76" s="23">
        <f t="shared" ref="CL76" si="692">CL78+CL77</f>
        <v>76042</v>
      </c>
      <c r="CM76" s="23">
        <f t="shared" ref="CM76" si="693">CM78+CM77</f>
        <v>76406</v>
      </c>
      <c r="CN76" s="23">
        <f t="shared" ref="CN76" si="694">CN78+CN77</f>
        <v>76770</v>
      </c>
      <c r="CO76" s="23">
        <f t="shared" ref="CO76" si="695">CO78+CO77</f>
        <v>77134</v>
      </c>
      <c r="CP76" s="23">
        <f t="shared" ref="CP76" si="696">CP78+CP77</f>
        <v>77498</v>
      </c>
      <c r="CQ76" s="23">
        <f t="shared" ref="CQ76" si="697">CQ78+CQ77</f>
        <v>77862</v>
      </c>
      <c r="CR76" s="23">
        <f t="shared" ref="CR76" si="698">CR78+CR77</f>
        <v>78226</v>
      </c>
      <c r="CS76" s="23">
        <f t="shared" ref="CS76" si="699">CS78+CS77</f>
        <v>78597</v>
      </c>
      <c r="CT76" s="23">
        <f t="shared" ref="CT76" si="700">CT78+CT77</f>
        <v>78961</v>
      </c>
      <c r="CU76" s="23">
        <f t="shared" ref="CU76" si="701">CU78+CU77</f>
        <v>79325</v>
      </c>
      <c r="CV76" s="23">
        <f t="shared" ref="CV76" si="702">CV78+CV77</f>
        <v>79689</v>
      </c>
      <c r="CW76" s="23">
        <f t="shared" ref="CW76" si="703">CW78+CW77</f>
        <v>80053</v>
      </c>
      <c r="CX76" s="23">
        <f t="shared" ref="CX76" si="704">CX78+CX77</f>
        <v>80417</v>
      </c>
      <c r="CY76" s="23">
        <f t="shared" ref="CY76" si="705">CY78+CY77</f>
        <v>80781</v>
      </c>
      <c r="CZ76" s="23">
        <f t="shared" ref="CZ76" si="706">CZ78+CZ77</f>
        <v>81152</v>
      </c>
      <c r="DA76" s="23">
        <f t="shared" ref="DA76" si="707">DA78+DA77</f>
        <v>81516</v>
      </c>
      <c r="DB76" s="23">
        <f t="shared" ref="DB76" si="708">DB78+DB77</f>
        <v>81880</v>
      </c>
      <c r="DC76" s="23">
        <f t="shared" ref="DC76" si="709">DC78+DC77</f>
        <v>82244</v>
      </c>
      <c r="DD76" s="23">
        <f t="shared" ref="DD76" si="710">DD78+DD77</f>
        <v>82608</v>
      </c>
      <c r="DE76" s="23">
        <f t="shared" ref="DE76" si="711">DE78+DE77</f>
        <v>82972</v>
      </c>
      <c r="DF76" s="23">
        <f t="shared" ref="DF76" si="712">DF78+DF77</f>
        <v>83336</v>
      </c>
      <c r="DG76" s="23">
        <f t="shared" ref="DG76" si="713">DG78+DG77</f>
        <v>83707</v>
      </c>
      <c r="DH76" s="23">
        <f t="shared" ref="DH76" si="714">DH78+DH77</f>
        <v>84071</v>
      </c>
      <c r="DI76" s="23">
        <f t="shared" ref="DI76" si="715">DI78+DI77</f>
        <v>84435</v>
      </c>
      <c r="DJ76" s="23">
        <f t="shared" ref="DJ76" si="716">DJ78+DJ77</f>
        <v>84799</v>
      </c>
      <c r="DK76" s="23">
        <f t="shared" ref="DK76" si="717">DK78+DK77</f>
        <v>85163</v>
      </c>
      <c r="DL76" s="23">
        <f t="shared" ref="DL76" si="718">DL78+DL77</f>
        <v>85527</v>
      </c>
      <c r="DM76" s="23">
        <f t="shared" ref="DM76" si="719">DM78+DM77</f>
        <v>85898</v>
      </c>
      <c r="DN76" s="23">
        <f t="shared" ref="DN76" si="720">DN78+DN77</f>
        <v>86269</v>
      </c>
      <c r="DO76" s="23">
        <f t="shared" ref="DO76" si="721">DO78+DO77</f>
        <v>86633</v>
      </c>
      <c r="DP76" s="23">
        <f t="shared" ref="DP76" si="722">DP78+DP77</f>
        <v>86997</v>
      </c>
      <c r="DQ76" s="23">
        <f t="shared" ref="DQ76" si="723">DQ78+DQ77</f>
        <v>87361</v>
      </c>
      <c r="DR76" s="23">
        <f t="shared" ref="DR76" si="724">DR78+DR77</f>
        <v>87725</v>
      </c>
      <c r="DS76" s="23">
        <f t="shared" ref="DS76" si="725">DS78+DS77</f>
        <v>88089</v>
      </c>
      <c r="DT76" s="23">
        <f t="shared" ref="DT76" si="726">DT78+DT77</f>
        <v>88453</v>
      </c>
      <c r="DU76" s="23">
        <f t="shared" ref="DU76" si="727">DU78+DU77</f>
        <v>88824</v>
      </c>
      <c r="DV76" s="23">
        <f t="shared" ref="DV76" si="728">DV78+DV77</f>
        <v>89188</v>
      </c>
      <c r="DW76" s="23">
        <f t="shared" ref="DW76" si="729">DW78+DW77</f>
        <v>89552</v>
      </c>
      <c r="DX76" s="23">
        <f t="shared" ref="DX76" si="730">DX78+DX77</f>
        <v>89916</v>
      </c>
      <c r="DY76" s="23">
        <f t="shared" ref="DY76" si="731">DY78+DY77</f>
        <v>90280</v>
      </c>
      <c r="DZ76" s="23">
        <f t="shared" ref="DZ76" si="732">DZ78+DZ77</f>
        <v>90644</v>
      </c>
      <c r="EA76" s="23">
        <f t="shared" ref="EA76" si="733">EA78+EA77</f>
        <v>91008</v>
      </c>
      <c r="EB76" s="23">
        <f t="shared" ref="EB76" si="734">EB78+EB77</f>
        <v>91379</v>
      </c>
    </row>
    <row r="77" spans="1:132" x14ac:dyDescent="0.25">
      <c r="C77" s="24">
        <f>IF(C5=-1, -6, -7)</f>
        <v>-6</v>
      </c>
      <c r="D77" s="24">
        <f>IF(D5=-1, -6, -7)</f>
        <v>-6</v>
      </c>
      <c r="E77" s="24">
        <f>IF(E5=-1, -6, -7)</f>
        <v>-6</v>
      </c>
      <c r="F77" s="24">
        <f>IF(F5=-1, -6, -7)</f>
        <v>-7</v>
      </c>
      <c r="G77" s="24">
        <f>IF(G5=-1, -6, -7)</f>
        <v>-6</v>
      </c>
      <c r="H77" s="24">
        <f>IF(H5=-1, -6, -7)</f>
        <v>-6</v>
      </c>
      <c r="I77" s="24">
        <f>IF(I5=-1, -6, -7)</f>
        <v>-6</v>
      </c>
      <c r="J77" s="24">
        <f>IF(J5=-1, -6, -7)</f>
        <v>-6</v>
      </c>
      <c r="K77" s="24">
        <f>IF(K5=-1, -6, -7)</f>
        <v>-6</v>
      </c>
      <c r="L77" s="24">
        <f>IF(L5=-1, -6, -7)</f>
        <v>-6</v>
      </c>
      <c r="M77" s="24">
        <f>IF(M5=-1, -6, -7)</f>
        <v>-7</v>
      </c>
      <c r="N77" s="24">
        <f>IF(N5=-1, -6, -7)</f>
        <v>-6</v>
      </c>
      <c r="O77" s="24">
        <f>IF(O5=-1, -6, -7)</f>
        <v>-6</v>
      </c>
      <c r="P77" s="24">
        <f>IF(P5=-1, -6, -7)</f>
        <v>-6</v>
      </c>
      <c r="Q77" s="24">
        <f>IF(Q5=-1, -6, -7)</f>
        <v>-6</v>
      </c>
      <c r="R77" s="24">
        <f>IF(R5=-1, -6, -7)</f>
        <v>-6</v>
      </c>
      <c r="S77" s="24">
        <f>IF(S5=-1, -6, -7)</f>
        <v>-6</v>
      </c>
      <c r="T77" s="24">
        <f>IF(T5=-1, -6, -7)</f>
        <v>-7</v>
      </c>
      <c r="U77" s="24">
        <f>IF(U5=-1, -6, -7)</f>
        <v>-6</v>
      </c>
      <c r="V77" s="24">
        <f>IF(V5=-1, -6, -7)</f>
        <v>-6</v>
      </c>
      <c r="W77" s="24">
        <f>IF(W5=-1, -6, -7)</f>
        <v>-6</v>
      </c>
      <c r="X77" s="24">
        <f>IF(X5=-1, -6, -7)</f>
        <v>-6</v>
      </c>
      <c r="Y77" s="24">
        <f>IF(Y5=-1, -6, -7)</f>
        <v>-6</v>
      </c>
      <c r="Z77" s="24">
        <f>IF(Z5=-1, -6, -7)</f>
        <v>-6</v>
      </c>
      <c r="AA77" s="24">
        <f>IF(AA5=-1, -6, -7)</f>
        <v>-7</v>
      </c>
      <c r="AB77" s="24">
        <f>IF(AB5=-1, -6, -7)</f>
        <v>-6</v>
      </c>
      <c r="AC77" s="24">
        <f>IF(AC5=-1, -6, -7)</f>
        <v>-6</v>
      </c>
      <c r="AD77" s="24">
        <f>IF(AD5=-1, -6, -7)</f>
        <v>-6</v>
      </c>
      <c r="AE77" s="24">
        <f>IF(AE5=-1, -6, -7)</f>
        <v>-6</v>
      </c>
      <c r="AF77" s="24">
        <f>IF(AF5=-1, -6, -7)</f>
        <v>-7</v>
      </c>
      <c r="AG77" s="24">
        <f>IF(AG5=-1, -6, -7)</f>
        <v>-6</v>
      </c>
      <c r="AH77" s="24">
        <f>IF(AH5=-1, -6, -7)</f>
        <v>-7</v>
      </c>
      <c r="AI77" s="24">
        <f>IF(AI5=-1, -6, -7)</f>
        <v>-6</v>
      </c>
      <c r="AJ77" s="24">
        <f>IF(AJ5=-1, -6, -7)</f>
        <v>-6</v>
      </c>
      <c r="AK77" s="24">
        <f>IF(AK5=-1, -6, -7)</f>
        <v>-6</v>
      </c>
      <c r="AL77" s="24">
        <f>IF(AL5=-1, -6, -7)</f>
        <v>-6</v>
      </c>
      <c r="AM77" s="24">
        <f>IF(AM5=-1, -6, -7)</f>
        <v>-6</v>
      </c>
      <c r="AN77" s="24">
        <f>IF(AN5=-1, -6, -7)</f>
        <v>-6</v>
      </c>
      <c r="AO77" s="24">
        <f>IF(AO5=-1, -6, -7)</f>
        <v>-7</v>
      </c>
      <c r="AP77" s="24">
        <f>IF(AP5=-1, -6, -7)</f>
        <v>-6</v>
      </c>
      <c r="AQ77" s="24">
        <f>IF(AQ5=-1, -6, -7)</f>
        <v>-6</v>
      </c>
      <c r="AR77" s="24">
        <f>IF(AR5=-1, -6, -7)</f>
        <v>-6</v>
      </c>
      <c r="AS77" s="24">
        <f>IF(AS5=-1, -6, -7)</f>
        <v>-6</v>
      </c>
      <c r="AT77" s="24">
        <f>IF(AT5=-1, -6, -7)</f>
        <v>-6</v>
      </c>
      <c r="AU77" s="24">
        <f>IF(AU5=-1, -6, -7)</f>
        <v>-6</v>
      </c>
      <c r="AV77" s="24">
        <f>IF(AV5=-1, -6, -7)</f>
        <v>-7</v>
      </c>
      <c r="AW77" s="24">
        <f>IF(AW5=-1, -6, -7)</f>
        <v>-6</v>
      </c>
      <c r="AX77" s="24">
        <f>IF(AX5=-1, -6, -7)</f>
        <v>-6</v>
      </c>
      <c r="AY77" s="24">
        <f>IF(AY5=-1, -6, -7)</f>
        <v>-6</v>
      </c>
      <c r="AZ77" s="24">
        <f>IF(AZ5=-1, -6, -7)</f>
        <v>-6</v>
      </c>
      <c r="BA77" s="24">
        <f>IF(BA5=-1, -6, -7)</f>
        <v>-6</v>
      </c>
      <c r="BB77" s="24">
        <f>IF(BB5=-1, -6, -7)</f>
        <v>-6</v>
      </c>
      <c r="BC77" s="24">
        <f>IF(BC5=-1, -6, -7)</f>
        <v>-7</v>
      </c>
      <c r="BD77" s="24">
        <f>IF(BD5=-1, -6, -7)</f>
        <v>-6</v>
      </c>
      <c r="BE77" s="24">
        <f>IF(BE5=-1, -6, -7)</f>
        <v>-6</v>
      </c>
      <c r="BF77" s="24">
        <f>IF(BF5=-1, -6, -7)</f>
        <v>-6</v>
      </c>
      <c r="BG77" s="24">
        <f>IF(BG5=-1, -6, -7)</f>
        <v>-6</v>
      </c>
      <c r="BH77" s="24">
        <f>IF(BH5=-1, -6, -7)</f>
        <v>-7</v>
      </c>
      <c r="BI77" s="24">
        <f>IF(BI5=-1, -6, -7)</f>
        <v>-6</v>
      </c>
      <c r="BJ77" s="24">
        <f>IF(BJ5=-1, -6, -7)</f>
        <v>-7</v>
      </c>
      <c r="BK77" s="24">
        <f>IF(BK5=-1, -6, -7)</f>
        <v>-6</v>
      </c>
      <c r="BL77" s="24">
        <f>IF(BL5=-1, -6, -7)</f>
        <v>-6</v>
      </c>
      <c r="BM77" s="24">
        <f>IF(BM5=-1, -6, -7)</f>
        <v>-6</v>
      </c>
      <c r="BN77" s="24">
        <f>IF(BN5=-1, -6, -7)</f>
        <v>-6</v>
      </c>
      <c r="BO77" s="24">
        <f>IF(BO5=-1, -6, -7)</f>
        <v>-6</v>
      </c>
      <c r="BP77" s="24">
        <f>IF(BP5=-1, -6, -7)</f>
        <v>-6</v>
      </c>
      <c r="BQ77" s="24">
        <f>IF(BQ5=-1, -6, -7)</f>
        <v>-7</v>
      </c>
      <c r="BR77" s="24">
        <f>IF(BR5=-1, -6, -7)</f>
        <v>-6</v>
      </c>
      <c r="BS77" s="24">
        <f>IF(BS5=-1, -6, -7)</f>
        <v>-6</v>
      </c>
      <c r="BT77" s="24">
        <f>IF(BT5=-1, -6, -7)</f>
        <v>-6</v>
      </c>
      <c r="BU77" s="24">
        <f>IF(BU5=-1, -6, -7)</f>
        <v>-6</v>
      </c>
      <c r="BV77" s="24">
        <f>IF(BV5=-1, -6, -7)</f>
        <v>-6</v>
      </c>
      <c r="BW77" s="24">
        <f>IF(BW5=-1, -6, -7)</f>
        <v>-6</v>
      </c>
      <c r="BX77" s="24">
        <f>IF(BX5=-1, -6, -7)</f>
        <v>-7</v>
      </c>
      <c r="BY77" s="24">
        <f>IF(BY5=-1, -6, -7)</f>
        <v>-6</v>
      </c>
      <c r="BZ77" s="24">
        <f>IF(BZ5=-1, -6, -7)</f>
        <v>-6</v>
      </c>
      <c r="CA77" s="24">
        <f>IF(CA5=-1, -6, -7)</f>
        <v>-6</v>
      </c>
      <c r="CB77" s="24">
        <f>IF(CB5=-1, -6, -7)</f>
        <v>-6</v>
      </c>
      <c r="CC77" s="24">
        <f>IF(CC5=-1, -6, -7)</f>
        <v>-6</v>
      </c>
      <c r="CD77" s="24">
        <f>IF(CD5=-1, -6, -7)</f>
        <v>-6</v>
      </c>
      <c r="CE77" s="24">
        <f>IF(CE5=-1, -6, -7)</f>
        <v>-7</v>
      </c>
      <c r="CF77" s="24">
        <f>IF(CF5=-1, -6, -7)</f>
        <v>-6</v>
      </c>
      <c r="CG77" s="24">
        <f>IF(CG5=-1, -6, -7)</f>
        <v>-6</v>
      </c>
      <c r="CH77" s="24">
        <f>IF(CH5=-1, -6, -7)</f>
        <v>-6</v>
      </c>
      <c r="CI77" s="24">
        <f>IF(CI5=-1, -6, -7)</f>
        <v>-6</v>
      </c>
      <c r="CJ77" s="24">
        <f>IF(CJ5=-1, -6, -7)</f>
        <v>-6</v>
      </c>
      <c r="CK77" s="24">
        <f>IF(CK5=-1, -6, -7)</f>
        <v>-7</v>
      </c>
      <c r="CL77" s="24">
        <f>IF(CL5=-1, -6, -7)</f>
        <v>-7</v>
      </c>
      <c r="CM77" s="24">
        <f>IF(CM5=-1, -6, -7)</f>
        <v>-6</v>
      </c>
      <c r="CN77" s="24">
        <f>IF(CN5=-1, -6, -7)</f>
        <v>-6</v>
      </c>
      <c r="CO77" s="24">
        <f>IF(CO5=-1, -6, -7)</f>
        <v>-6</v>
      </c>
      <c r="CP77" s="24">
        <f>IF(CP5=-1, -6, -7)</f>
        <v>-6</v>
      </c>
      <c r="CQ77" s="24">
        <f>IF(CQ5=-1, -6, -7)</f>
        <v>-6</v>
      </c>
      <c r="CR77" s="24">
        <f>IF(CR5=-1, -6, -7)</f>
        <v>-6</v>
      </c>
      <c r="CS77" s="24">
        <f>IF(CS5=-1, -6, -7)</f>
        <v>-7</v>
      </c>
      <c r="CT77" s="24">
        <f>IF(CT5=-1, -6, -7)</f>
        <v>-6</v>
      </c>
      <c r="CU77" s="24">
        <f>IF(CU5=-1, -6, -7)</f>
        <v>-6</v>
      </c>
      <c r="CV77" s="24">
        <f>IF(CV5=-1, -6, -7)</f>
        <v>-6</v>
      </c>
      <c r="CW77" s="24">
        <f>IF(CW5=-1, -6, -7)</f>
        <v>-6</v>
      </c>
      <c r="CX77" s="24">
        <f>IF(CX5=-1, -6, -7)</f>
        <v>-6</v>
      </c>
      <c r="CY77" s="24">
        <f>IF(CY5=-1, -6, -7)</f>
        <v>-6</v>
      </c>
      <c r="CZ77" s="24">
        <f>IF(CZ5=-1, -6, -7)</f>
        <v>-7</v>
      </c>
      <c r="DA77" s="24">
        <f>IF(DA5=-1, -6, -7)</f>
        <v>-6</v>
      </c>
      <c r="DB77" s="24">
        <f>IF(DB5=-1, -6, -7)</f>
        <v>-6</v>
      </c>
      <c r="DC77" s="24">
        <f>IF(DC5=-1, -6, -7)</f>
        <v>-6</v>
      </c>
      <c r="DD77" s="24">
        <f>IF(DD5=-1, -6, -7)</f>
        <v>-6</v>
      </c>
      <c r="DE77" s="24">
        <f>IF(DE5=-1, -6, -7)</f>
        <v>-6</v>
      </c>
      <c r="DF77" s="24">
        <f>IF(DF5=-1, -6, -7)</f>
        <v>-6</v>
      </c>
      <c r="DG77" s="24">
        <f>IF(DG5=-1, -6, -7)</f>
        <v>-7</v>
      </c>
      <c r="DH77" s="24">
        <f>IF(DH5=-1, -6, -7)</f>
        <v>-6</v>
      </c>
      <c r="DI77" s="24">
        <f>IF(DI5=-1, -6, -7)</f>
        <v>-6</v>
      </c>
      <c r="DJ77" s="24">
        <f>IF(DJ5=-1, -6, -7)</f>
        <v>-6</v>
      </c>
      <c r="DK77" s="24">
        <f>IF(DK5=-1, -6, -7)</f>
        <v>-6</v>
      </c>
      <c r="DL77" s="24">
        <f>IF(DL5=-1, -6, -7)</f>
        <v>-6</v>
      </c>
      <c r="DM77" s="24">
        <f>IF(DM5=-1, -6, -7)</f>
        <v>-7</v>
      </c>
      <c r="DN77" s="24">
        <f>IF(DN5=-1, -6, -7)</f>
        <v>-7</v>
      </c>
      <c r="DO77" s="24">
        <f>IF(DO5=-1, -6, -7)</f>
        <v>-6</v>
      </c>
      <c r="DP77" s="24">
        <f>IF(DP5=-1, -6, -7)</f>
        <v>-6</v>
      </c>
      <c r="DQ77" s="24">
        <f>IF(DQ5=-1, -6, -7)</f>
        <v>-6</v>
      </c>
      <c r="DR77" s="24">
        <f>IF(DR5=-1, -6, -7)</f>
        <v>-6</v>
      </c>
      <c r="DS77" s="24">
        <f>IF(DS5=-1, -6, -7)</f>
        <v>-6</v>
      </c>
      <c r="DT77" s="24">
        <f>IF(DT5=-1, -6, -7)</f>
        <v>-6</v>
      </c>
      <c r="DU77" s="24">
        <f>IF(DU5=-1, -6, -7)</f>
        <v>-7</v>
      </c>
      <c r="DV77" s="24">
        <f>IF(DV5=-1, -6, -7)</f>
        <v>-6</v>
      </c>
      <c r="DW77" s="24">
        <f>IF(DW5=-1, -6, -7)</f>
        <v>-6</v>
      </c>
      <c r="DX77" s="24">
        <f>IF(DX5=-1, -6, -7)</f>
        <v>-6</v>
      </c>
      <c r="DY77" s="24">
        <f>IF(DY5=-1, -6, -7)</f>
        <v>-6</v>
      </c>
      <c r="DZ77" s="24">
        <f>IF(DZ5=-1, -6, -7)</f>
        <v>-6</v>
      </c>
      <c r="EA77" s="24">
        <f>IF(EA5=-1, -6, -7)</f>
        <v>-6</v>
      </c>
      <c r="EB77" s="24">
        <f>IF(EB5=-1, -6, -7)</f>
        <v>-7</v>
      </c>
    </row>
    <row r="78" spans="1:132" x14ac:dyDescent="0.25">
      <c r="A78" s="2" t="s">
        <v>1</v>
      </c>
      <c r="C78" s="23">
        <f>C6</f>
        <v>44261</v>
      </c>
      <c r="D78" s="23">
        <f t="shared" ref="D78:F78" si="735">D6</f>
        <v>44625</v>
      </c>
      <c r="E78" s="23">
        <f t="shared" si="735"/>
        <v>44989</v>
      </c>
      <c r="F78" s="23">
        <f t="shared" si="735"/>
        <v>45368</v>
      </c>
      <c r="G78" s="23">
        <f>G6</f>
        <v>45731</v>
      </c>
      <c r="H78" s="23">
        <f t="shared" ref="H78:I78" si="736">H6</f>
        <v>46095</v>
      </c>
      <c r="I78" s="23">
        <f t="shared" si="736"/>
        <v>46459</v>
      </c>
      <c r="J78" s="23">
        <f>J6</f>
        <v>46823</v>
      </c>
      <c r="K78" s="23">
        <f t="shared" ref="K78:L78" si="737">K6</f>
        <v>47187</v>
      </c>
      <c r="L78" s="23">
        <f t="shared" si="737"/>
        <v>47551</v>
      </c>
      <c r="M78" s="23">
        <f>M6</f>
        <v>47923</v>
      </c>
      <c r="N78" s="23">
        <f t="shared" ref="N78:O78" si="738">N6</f>
        <v>48286</v>
      </c>
      <c r="O78" s="23">
        <f t="shared" si="738"/>
        <v>48650</v>
      </c>
      <c r="P78" s="23">
        <f t="shared" ref="P78:U78" si="739">P6</f>
        <v>49014</v>
      </c>
      <c r="Q78" s="23">
        <f t="shared" si="739"/>
        <v>49378</v>
      </c>
      <c r="R78" s="23">
        <f t="shared" si="739"/>
        <v>49742</v>
      </c>
      <c r="S78" s="23">
        <f t="shared" si="739"/>
        <v>50106</v>
      </c>
      <c r="T78" s="23">
        <f t="shared" si="739"/>
        <v>50478</v>
      </c>
      <c r="U78" s="23">
        <f t="shared" si="739"/>
        <v>50841</v>
      </c>
      <c r="V78" s="23">
        <f t="shared" ref="V78:AD78" si="740">V6</f>
        <v>51205</v>
      </c>
      <c r="W78" s="23">
        <f t="shared" si="740"/>
        <v>51569</v>
      </c>
      <c r="X78" s="23">
        <f t="shared" si="740"/>
        <v>51933</v>
      </c>
      <c r="Y78" s="23">
        <f t="shared" si="740"/>
        <v>52297</v>
      </c>
      <c r="Z78" s="23">
        <f t="shared" si="740"/>
        <v>52661</v>
      </c>
      <c r="AA78" s="23">
        <f t="shared" si="740"/>
        <v>53033</v>
      </c>
      <c r="AB78" s="23">
        <f t="shared" si="740"/>
        <v>53396</v>
      </c>
      <c r="AC78" s="23">
        <f t="shared" si="740"/>
        <v>53760</v>
      </c>
      <c r="AD78" s="23">
        <f t="shared" si="740"/>
        <v>54124</v>
      </c>
      <c r="AE78" s="23">
        <f t="shared" ref="AE78:CP78" si="741">AE6</f>
        <v>54488</v>
      </c>
      <c r="AF78" s="23">
        <f t="shared" si="741"/>
        <v>54860</v>
      </c>
      <c r="AG78" s="23">
        <f t="shared" si="741"/>
        <v>55223</v>
      </c>
      <c r="AH78" s="23">
        <f t="shared" si="741"/>
        <v>55595</v>
      </c>
      <c r="AI78" s="23">
        <f t="shared" si="741"/>
        <v>55958</v>
      </c>
      <c r="AJ78" s="23">
        <f t="shared" si="741"/>
        <v>56322</v>
      </c>
      <c r="AK78" s="23">
        <f t="shared" si="741"/>
        <v>56686</v>
      </c>
      <c r="AL78" s="23">
        <f t="shared" si="741"/>
        <v>57050</v>
      </c>
      <c r="AM78" s="23">
        <f t="shared" si="741"/>
        <v>57414</v>
      </c>
      <c r="AN78" s="23">
        <f t="shared" si="741"/>
        <v>57778</v>
      </c>
      <c r="AO78" s="23">
        <f t="shared" si="741"/>
        <v>58150</v>
      </c>
      <c r="AP78" s="23">
        <f t="shared" si="741"/>
        <v>58513</v>
      </c>
      <c r="AQ78" s="23">
        <f t="shared" si="741"/>
        <v>58877</v>
      </c>
      <c r="AR78" s="23">
        <f t="shared" si="741"/>
        <v>59241</v>
      </c>
      <c r="AS78" s="23">
        <f t="shared" si="741"/>
        <v>59605</v>
      </c>
      <c r="AT78" s="23">
        <f t="shared" si="741"/>
        <v>59969</v>
      </c>
      <c r="AU78" s="23">
        <f t="shared" si="741"/>
        <v>60333</v>
      </c>
      <c r="AV78" s="23">
        <f t="shared" si="741"/>
        <v>60705</v>
      </c>
      <c r="AW78" s="23">
        <f t="shared" si="741"/>
        <v>61068</v>
      </c>
      <c r="AX78" s="23">
        <f t="shared" si="741"/>
        <v>61432</v>
      </c>
      <c r="AY78" s="23">
        <f t="shared" si="741"/>
        <v>61796</v>
      </c>
      <c r="AZ78" s="23">
        <f t="shared" si="741"/>
        <v>62160</v>
      </c>
      <c r="BA78" s="23">
        <f t="shared" si="741"/>
        <v>62524</v>
      </c>
      <c r="BB78" s="23">
        <f t="shared" si="741"/>
        <v>62888</v>
      </c>
      <c r="BC78" s="23">
        <f t="shared" si="741"/>
        <v>63260</v>
      </c>
      <c r="BD78" s="23">
        <f t="shared" si="741"/>
        <v>63623</v>
      </c>
      <c r="BE78" s="23">
        <f t="shared" si="741"/>
        <v>63987</v>
      </c>
      <c r="BF78" s="23">
        <f t="shared" si="741"/>
        <v>64351</v>
      </c>
      <c r="BG78" s="23">
        <f t="shared" si="741"/>
        <v>64715</v>
      </c>
      <c r="BH78" s="23">
        <f t="shared" si="741"/>
        <v>65087</v>
      </c>
      <c r="BI78" s="23">
        <f t="shared" si="741"/>
        <v>65450</v>
      </c>
      <c r="BJ78" s="23">
        <f t="shared" si="741"/>
        <v>65822</v>
      </c>
      <c r="BK78" s="23">
        <f t="shared" si="741"/>
        <v>66185</v>
      </c>
      <c r="BL78" s="23">
        <f t="shared" si="741"/>
        <v>66549</v>
      </c>
      <c r="BM78" s="23">
        <f t="shared" si="741"/>
        <v>66913</v>
      </c>
      <c r="BN78" s="23">
        <f t="shared" si="741"/>
        <v>67277</v>
      </c>
      <c r="BO78" s="23">
        <f t="shared" si="741"/>
        <v>67641</v>
      </c>
      <c r="BP78" s="23">
        <f t="shared" si="741"/>
        <v>68005</v>
      </c>
      <c r="BQ78" s="23">
        <f t="shared" si="741"/>
        <v>68377</v>
      </c>
      <c r="BR78" s="23">
        <f t="shared" si="741"/>
        <v>68740</v>
      </c>
      <c r="BS78" s="23">
        <f t="shared" si="741"/>
        <v>69104</v>
      </c>
      <c r="BT78" s="23">
        <f t="shared" si="741"/>
        <v>69468</v>
      </c>
      <c r="BU78" s="23">
        <f t="shared" si="741"/>
        <v>69832</v>
      </c>
      <c r="BV78" s="23">
        <f t="shared" si="741"/>
        <v>70196</v>
      </c>
      <c r="BW78" s="23">
        <f t="shared" si="741"/>
        <v>70560</v>
      </c>
      <c r="BX78" s="23">
        <f t="shared" si="741"/>
        <v>70932</v>
      </c>
      <c r="BY78" s="23">
        <f t="shared" si="741"/>
        <v>71295</v>
      </c>
      <c r="BZ78" s="23">
        <f t="shared" si="741"/>
        <v>71659</v>
      </c>
      <c r="CA78" s="23">
        <f t="shared" si="741"/>
        <v>72023</v>
      </c>
      <c r="CB78" s="23">
        <f t="shared" si="741"/>
        <v>72387</v>
      </c>
      <c r="CC78" s="23">
        <f t="shared" si="741"/>
        <v>72751</v>
      </c>
      <c r="CD78" s="23">
        <f t="shared" si="741"/>
        <v>73115</v>
      </c>
      <c r="CE78" s="23">
        <f t="shared" si="741"/>
        <v>73487</v>
      </c>
      <c r="CF78" s="23">
        <f t="shared" si="741"/>
        <v>73850</v>
      </c>
      <c r="CG78" s="23">
        <f t="shared" si="741"/>
        <v>74214</v>
      </c>
      <c r="CH78" s="23">
        <f t="shared" si="741"/>
        <v>74578</v>
      </c>
      <c r="CI78" s="23">
        <f t="shared" si="741"/>
        <v>74942</v>
      </c>
      <c r="CJ78" s="23">
        <f t="shared" si="741"/>
        <v>75306</v>
      </c>
      <c r="CK78" s="23">
        <f t="shared" si="741"/>
        <v>75678</v>
      </c>
      <c r="CL78" s="23">
        <f t="shared" si="741"/>
        <v>76049</v>
      </c>
      <c r="CM78" s="23">
        <f t="shared" si="741"/>
        <v>76412</v>
      </c>
      <c r="CN78" s="23">
        <f t="shared" si="741"/>
        <v>76776</v>
      </c>
      <c r="CO78" s="23">
        <f t="shared" si="741"/>
        <v>77140</v>
      </c>
      <c r="CP78" s="23">
        <f t="shared" si="741"/>
        <v>77504</v>
      </c>
      <c r="CQ78" s="23">
        <f t="shared" ref="CQ78:EB78" si="742">CQ6</f>
        <v>77868</v>
      </c>
      <c r="CR78" s="23">
        <f t="shared" si="742"/>
        <v>78232</v>
      </c>
      <c r="CS78" s="23">
        <f t="shared" si="742"/>
        <v>78604</v>
      </c>
      <c r="CT78" s="23">
        <f t="shared" si="742"/>
        <v>78967</v>
      </c>
      <c r="CU78" s="23">
        <f t="shared" si="742"/>
        <v>79331</v>
      </c>
      <c r="CV78" s="23">
        <f t="shared" si="742"/>
        <v>79695</v>
      </c>
      <c r="CW78" s="23">
        <f t="shared" si="742"/>
        <v>80059</v>
      </c>
      <c r="CX78" s="23">
        <f t="shared" si="742"/>
        <v>80423</v>
      </c>
      <c r="CY78" s="23">
        <f t="shared" si="742"/>
        <v>80787</v>
      </c>
      <c r="CZ78" s="23">
        <f t="shared" si="742"/>
        <v>81159</v>
      </c>
      <c r="DA78" s="23">
        <f t="shared" si="742"/>
        <v>81522</v>
      </c>
      <c r="DB78" s="23">
        <f t="shared" si="742"/>
        <v>81886</v>
      </c>
      <c r="DC78" s="23">
        <f t="shared" si="742"/>
        <v>82250</v>
      </c>
      <c r="DD78" s="23">
        <f t="shared" si="742"/>
        <v>82614</v>
      </c>
      <c r="DE78" s="23">
        <f t="shared" si="742"/>
        <v>82978</v>
      </c>
      <c r="DF78" s="23">
        <f t="shared" si="742"/>
        <v>83342</v>
      </c>
      <c r="DG78" s="23">
        <f t="shared" si="742"/>
        <v>83714</v>
      </c>
      <c r="DH78" s="23">
        <f t="shared" si="742"/>
        <v>84077</v>
      </c>
      <c r="DI78" s="23">
        <f t="shared" si="742"/>
        <v>84441</v>
      </c>
      <c r="DJ78" s="23">
        <f t="shared" si="742"/>
        <v>84805</v>
      </c>
      <c r="DK78" s="23">
        <f t="shared" si="742"/>
        <v>85169</v>
      </c>
      <c r="DL78" s="23">
        <f t="shared" si="742"/>
        <v>85533</v>
      </c>
      <c r="DM78" s="23">
        <f t="shared" si="742"/>
        <v>85905</v>
      </c>
      <c r="DN78" s="23">
        <f t="shared" si="742"/>
        <v>86276</v>
      </c>
      <c r="DO78" s="23">
        <f t="shared" si="742"/>
        <v>86639</v>
      </c>
      <c r="DP78" s="23">
        <f t="shared" si="742"/>
        <v>87003</v>
      </c>
      <c r="DQ78" s="23">
        <f t="shared" si="742"/>
        <v>87367</v>
      </c>
      <c r="DR78" s="23">
        <f t="shared" si="742"/>
        <v>87731</v>
      </c>
      <c r="DS78" s="23">
        <f t="shared" si="742"/>
        <v>88095</v>
      </c>
      <c r="DT78" s="23">
        <f t="shared" si="742"/>
        <v>88459</v>
      </c>
      <c r="DU78" s="23">
        <f t="shared" si="742"/>
        <v>88831</v>
      </c>
      <c r="DV78" s="23">
        <f t="shared" si="742"/>
        <v>89194</v>
      </c>
      <c r="DW78" s="23">
        <f t="shared" si="742"/>
        <v>89558</v>
      </c>
      <c r="DX78" s="23">
        <f t="shared" si="742"/>
        <v>89922</v>
      </c>
      <c r="DY78" s="23">
        <f t="shared" si="742"/>
        <v>90286</v>
      </c>
      <c r="DZ78" s="23">
        <f t="shared" si="742"/>
        <v>90650</v>
      </c>
      <c r="EA78" s="23">
        <f t="shared" si="742"/>
        <v>91014</v>
      </c>
      <c r="EB78" s="23">
        <f t="shared" si="742"/>
        <v>91386</v>
      </c>
    </row>
    <row r="79" spans="1:132" x14ac:dyDescent="0.25">
      <c r="C79"/>
      <c r="D79"/>
      <c r="E79"/>
    </row>
    <row r="80" spans="1:132" x14ac:dyDescent="0.25">
      <c r="A80" s="18" t="s">
        <v>55</v>
      </c>
      <c r="B80" s="1"/>
      <c r="C80" s="3">
        <v>2021</v>
      </c>
      <c r="D80" s="3">
        <f>C80+1</f>
        <v>2022</v>
      </c>
      <c r="E80" s="3">
        <f t="shared" ref="E80" si="743">D80+1</f>
        <v>2023</v>
      </c>
      <c r="F80" s="3">
        <f t="shared" ref="F80" si="744">E80+1</f>
        <v>2024</v>
      </c>
      <c r="G80" s="3">
        <f t="shared" ref="G80" si="745">F80+1</f>
        <v>2025</v>
      </c>
      <c r="H80" s="3">
        <f t="shared" ref="H80" si="746">G80+1</f>
        <v>2026</v>
      </c>
      <c r="I80" s="3">
        <f t="shared" ref="I80" si="747">H80+1</f>
        <v>2027</v>
      </c>
      <c r="J80" s="3">
        <f t="shared" ref="J80" si="748">I80+1</f>
        <v>2028</v>
      </c>
      <c r="K80" s="3">
        <f t="shared" ref="K80" si="749">J80+1</f>
        <v>2029</v>
      </c>
      <c r="L80" s="3">
        <f t="shared" ref="L80" si="750">K80+1</f>
        <v>2030</v>
      </c>
      <c r="M80" s="3">
        <f t="shared" ref="M80" si="751">L80+1</f>
        <v>2031</v>
      </c>
      <c r="N80" s="3">
        <f t="shared" ref="N80" si="752">M80+1</f>
        <v>2032</v>
      </c>
      <c r="O80" s="3">
        <f t="shared" ref="O80" si="753">N80+1</f>
        <v>2033</v>
      </c>
      <c r="P80" s="3">
        <f t="shared" ref="P80" si="754">O80+1</f>
        <v>2034</v>
      </c>
      <c r="Q80" s="3">
        <f t="shared" ref="Q80" si="755">P80+1</f>
        <v>2035</v>
      </c>
      <c r="R80" s="3">
        <f t="shared" ref="R80" si="756">Q80+1</f>
        <v>2036</v>
      </c>
      <c r="S80" s="3">
        <f t="shared" ref="S80" si="757">R80+1</f>
        <v>2037</v>
      </c>
      <c r="T80" s="3">
        <f t="shared" ref="T80" si="758">S80+1</f>
        <v>2038</v>
      </c>
      <c r="U80" s="3">
        <f t="shared" ref="U80" si="759">T80+1</f>
        <v>2039</v>
      </c>
      <c r="V80" s="3">
        <f t="shared" ref="V80" si="760">U80+1</f>
        <v>2040</v>
      </c>
      <c r="W80" s="3">
        <f t="shared" ref="W80" si="761">V80+1</f>
        <v>2041</v>
      </c>
      <c r="X80" s="3">
        <f t="shared" ref="X80" si="762">W80+1</f>
        <v>2042</v>
      </c>
      <c r="Y80" s="3">
        <f t="shared" ref="Y80" si="763">X80+1</f>
        <v>2043</v>
      </c>
      <c r="Z80" s="3">
        <f t="shared" ref="Z80" si="764">Y80+1</f>
        <v>2044</v>
      </c>
      <c r="AA80" s="3">
        <f t="shared" ref="AA80" si="765">Z80+1</f>
        <v>2045</v>
      </c>
      <c r="AB80" s="3">
        <f t="shared" ref="AB80" si="766">AA80+1</f>
        <v>2046</v>
      </c>
      <c r="AC80" s="3">
        <f t="shared" ref="AC80" si="767">AB80+1</f>
        <v>2047</v>
      </c>
      <c r="AD80" s="3">
        <f t="shared" ref="AD80" si="768">AC80+1</f>
        <v>2048</v>
      </c>
      <c r="AE80" s="3">
        <f t="shared" ref="AE80" si="769">AD80+1</f>
        <v>2049</v>
      </c>
      <c r="AF80" s="3">
        <f t="shared" ref="AF80" si="770">AE80+1</f>
        <v>2050</v>
      </c>
      <c r="AG80" s="3">
        <f t="shared" ref="AG80" si="771">AF80+1</f>
        <v>2051</v>
      </c>
      <c r="AH80" s="3">
        <f t="shared" ref="AH80" si="772">AG80+1</f>
        <v>2052</v>
      </c>
      <c r="AI80" s="3">
        <f t="shared" ref="AI80" si="773">AH80+1</f>
        <v>2053</v>
      </c>
      <c r="AJ80" s="3">
        <f t="shared" ref="AJ80" si="774">AI80+1</f>
        <v>2054</v>
      </c>
      <c r="AK80" s="3">
        <f t="shared" ref="AK80" si="775">AJ80+1</f>
        <v>2055</v>
      </c>
      <c r="AL80" s="3">
        <f t="shared" ref="AL80" si="776">AK80+1</f>
        <v>2056</v>
      </c>
      <c r="AM80" s="3">
        <f t="shared" ref="AM80" si="777">AL80+1</f>
        <v>2057</v>
      </c>
      <c r="AN80" s="3">
        <f t="shared" ref="AN80" si="778">AM80+1</f>
        <v>2058</v>
      </c>
      <c r="AO80" s="3">
        <f t="shared" ref="AO80" si="779">AN80+1</f>
        <v>2059</v>
      </c>
      <c r="AP80" s="3">
        <f t="shared" ref="AP80" si="780">AO80+1</f>
        <v>2060</v>
      </c>
      <c r="AQ80" s="3">
        <f t="shared" ref="AQ80" si="781">AP80+1</f>
        <v>2061</v>
      </c>
      <c r="AR80" s="3">
        <f t="shared" ref="AR80" si="782">AQ80+1</f>
        <v>2062</v>
      </c>
      <c r="AS80" s="3">
        <f t="shared" ref="AS80" si="783">AR80+1</f>
        <v>2063</v>
      </c>
      <c r="AT80" s="3">
        <f t="shared" ref="AT80" si="784">AS80+1</f>
        <v>2064</v>
      </c>
      <c r="AU80" s="3">
        <f t="shared" ref="AU80" si="785">AT80+1</f>
        <v>2065</v>
      </c>
      <c r="AV80" s="3">
        <f t="shared" ref="AV80" si="786">AU80+1</f>
        <v>2066</v>
      </c>
      <c r="AW80" s="3">
        <f t="shared" ref="AW80" si="787">AV80+1</f>
        <v>2067</v>
      </c>
      <c r="AX80" s="3">
        <f t="shared" ref="AX80" si="788">AW80+1</f>
        <v>2068</v>
      </c>
      <c r="AY80" s="3">
        <f t="shared" ref="AY80" si="789">AX80+1</f>
        <v>2069</v>
      </c>
      <c r="AZ80" s="3">
        <f t="shared" ref="AZ80" si="790">AY80+1</f>
        <v>2070</v>
      </c>
      <c r="BA80" s="3">
        <f t="shared" ref="BA80" si="791">AZ80+1</f>
        <v>2071</v>
      </c>
      <c r="BB80" s="3">
        <f t="shared" ref="BB80" si="792">BA80+1</f>
        <v>2072</v>
      </c>
      <c r="BC80" s="3">
        <f t="shared" ref="BC80" si="793">BB80+1</f>
        <v>2073</v>
      </c>
      <c r="BD80" s="3">
        <f t="shared" ref="BD80" si="794">BC80+1</f>
        <v>2074</v>
      </c>
      <c r="BE80" s="3">
        <f t="shared" ref="BE80" si="795">BD80+1</f>
        <v>2075</v>
      </c>
      <c r="BF80" s="3">
        <f t="shared" ref="BF80" si="796">BE80+1</f>
        <v>2076</v>
      </c>
      <c r="BG80" s="3">
        <f t="shared" ref="BG80" si="797">BF80+1</f>
        <v>2077</v>
      </c>
      <c r="BH80" s="3">
        <f t="shared" ref="BH80" si="798">BG80+1</f>
        <v>2078</v>
      </c>
      <c r="BI80" s="3">
        <f t="shared" ref="BI80" si="799">BH80+1</f>
        <v>2079</v>
      </c>
      <c r="BJ80" s="3">
        <f t="shared" ref="BJ80" si="800">BI80+1</f>
        <v>2080</v>
      </c>
      <c r="BK80" s="3">
        <f t="shared" ref="BK80" si="801">BJ80+1</f>
        <v>2081</v>
      </c>
      <c r="BL80" s="3">
        <f t="shared" ref="BL80" si="802">BK80+1</f>
        <v>2082</v>
      </c>
      <c r="BM80" s="3">
        <f t="shared" ref="BM80" si="803">BL80+1</f>
        <v>2083</v>
      </c>
      <c r="BN80" s="3">
        <f t="shared" ref="BN80" si="804">BM80+1</f>
        <v>2084</v>
      </c>
      <c r="BO80" s="3">
        <f t="shared" ref="BO80" si="805">BN80+1</f>
        <v>2085</v>
      </c>
      <c r="BP80" s="3">
        <f t="shared" ref="BP80" si="806">BO80+1</f>
        <v>2086</v>
      </c>
      <c r="BQ80" s="3">
        <f t="shared" ref="BQ80" si="807">BP80+1</f>
        <v>2087</v>
      </c>
      <c r="BR80" s="3">
        <f t="shared" ref="BR80" si="808">BQ80+1</f>
        <v>2088</v>
      </c>
      <c r="BS80" s="3">
        <f t="shared" ref="BS80" si="809">BR80+1</f>
        <v>2089</v>
      </c>
      <c r="BT80" s="3">
        <f t="shared" ref="BT80" si="810">BS80+1</f>
        <v>2090</v>
      </c>
      <c r="BU80" s="3">
        <f t="shared" ref="BU80" si="811">BT80+1</f>
        <v>2091</v>
      </c>
      <c r="BV80" s="3">
        <f t="shared" ref="BV80" si="812">BU80+1</f>
        <v>2092</v>
      </c>
      <c r="BW80" s="3">
        <f t="shared" ref="BW80" si="813">BV80+1</f>
        <v>2093</v>
      </c>
      <c r="BX80" s="3">
        <f t="shared" ref="BX80" si="814">BW80+1</f>
        <v>2094</v>
      </c>
      <c r="BY80" s="3">
        <f t="shared" ref="BY80" si="815">BX80+1</f>
        <v>2095</v>
      </c>
      <c r="BZ80" s="3">
        <f t="shared" ref="BZ80" si="816">BY80+1</f>
        <v>2096</v>
      </c>
      <c r="CA80" s="3">
        <f t="shared" ref="CA80" si="817">BZ80+1</f>
        <v>2097</v>
      </c>
      <c r="CB80" s="3">
        <f t="shared" ref="CB80" si="818">CA80+1</f>
        <v>2098</v>
      </c>
      <c r="CC80" s="3">
        <f t="shared" ref="CC80" si="819">CB80+1</f>
        <v>2099</v>
      </c>
      <c r="CD80" s="3">
        <f t="shared" ref="CD80" si="820">CC80+1</f>
        <v>2100</v>
      </c>
      <c r="CE80" s="3">
        <f t="shared" ref="CE80" si="821">CD80+1</f>
        <v>2101</v>
      </c>
      <c r="CF80" s="3">
        <f t="shared" ref="CF80" si="822">CE80+1</f>
        <v>2102</v>
      </c>
      <c r="CG80" s="3">
        <f t="shared" ref="CG80" si="823">CF80+1</f>
        <v>2103</v>
      </c>
      <c r="CH80" s="3">
        <f t="shared" ref="CH80" si="824">CG80+1</f>
        <v>2104</v>
      </c>
      <c r="CI80" s="3">
        <f t="shared" ref="CI80" si="825">CH80+1</f>
        <v>2105</v>
      </c>
      <c r="CJ80" s="3">
        <f t="shared" ref="CJ80" si="826">CI80+1</f>
        <v>2106</v>
      </c>
      <c r="CK80" s="3">
        <f t="shared" ref="CK80" si="827">CJ80+1</f>
        <v>2107</v>
      </c>
      <c r="CL80" s="3">
        <f t="shared" ref="CL80" si="828">CK80+1</f>
        <v>2108</v>
      </c>
      <c r="CM80" s="3">
        <f t="shared" ref="CM80" si="829">CL80+1</f>
        <v>2109</v>
      </c>
      <c r="CN80" s="3">
        <f t="shared" ref="CN80" si="830">CM80+1</f>
        <v>2110</v>
      </c>
      <c r="CO80" s="3">
        <f t="shared" ref="CO80" si="831">CN80+1</f>
        <v>2111</v>
      </c>
      <c r="CP80" s="3">
        <f t="shared" ref="CP80" si="832">CO80+1</f>
        <v>2112</v>
      </c>
      <c r="CQ80" s="3">
        <f t="shared" ref="CQ80" si="833">CP80+1</f>
        <v>2113</v>
      </c>
      <c r="CR80" s="3">
        <f t="shared" ref="CR80" si="834">CQ80+1</f>
        <v>2114</v>
      </c>
      <c r="CS80" s="3">
        <f t="shared" ref="CS80" si="835">CR80+1</f>
        <v>2115</v>
      </c>
      <c r="CT80" s="3">
        <f t="shared" ref="CT80" si="836">CS80+1</f>
        <v>2116</v>
      </c>
      <c r="CU80" s="3">
        <f t="shared" ref="CU80" si="837">CT80+1</f>
        <v>2117</v>
      </c>
      <c r="CV80" s="3">
        <f t="shared" ref="CV80" si="838">CU80+1</f>
        <v>2118</v>
      </c>
      <c r="CW80" s="3">
        <f t="shared" ref="CW80" si="839">CV80+1</f>
        <v>2119</v>
      </c>
      <c r="CX80" s="3">
        <f t="shared" ref="CX80" si="840">CW80+1</f>
        <v>2120</v>
      </c>
      <c r="CY80" s="3">
        <f t="shared" ref="CY80" si="841">CX80+1</f>
        <v>2121</v>
      </c>
      <c r="CZ80" s="3">
        <f t="shared" ref="CZ80" si="842">CY80+1</f>
        <v>2122</v>
      </c>
      <c r="DA80" s="3">
        <f t="shared" ref="DA80" si="843">CZ80+1</f>
        <v>2123</v>
      </c>
      <c r="DB80" s="3">
        <f t="shared" ref="DB80" si="844">DA80+1</f>
        <v>2124</v>
      </c>
      <c r="DC80" s="3">
        <f t="shared" ref="DC80" si="845">DB80+1</f>
        <v>2125</v>
      </c>
      <c r="DD80" s="3">
        <f t="shared" ref="DD80" si="846">DC80+1</f>
        <v>2126</v>
      </c>
      <c r="DE80" s="3">
        <f t="shared" ref="DE80" si="847">DD80+1</f>
        <v>2127</v>
      </c>
      <c r="DF80" s="3">
        <f t="shared" ref="DF80" si="848">DE80+1</f>
        <v>2128</v>
      </c>
      <c r="DG80" s="3">
        <f t="shared" ref="DG80" si="849">DF80+1</f>
        <v>2129</v>
      </c>
      <c r="DH80" s="3">
        <f t="shared" ref="DH80" si="850">DG80+1</f>
        <v>2130</v>
      </c>
      <c r="DI80" s="3">
        <f t="shared" ref="DI80" si="851">DH80+1</f>
        <v>2131</v>
      </c>
      <c r="DJ80" s="3">
        <f t="shared" ref="DJ80" si="852">DI80+1</f>
        <v>2132</v>
      </c>
      <c r="DK80" s="3">
        <f t="shared" ref="DK80" si="853">DJ80+1</f>
        <v>2133</v>
      </c>
      <c r="DL80" s="3">
        <f t="shared" ref="DL80" si="854">DK80+1</f>
        <v>2134</v>
      </c>
      <c r="DM80" s="3">
        <f t="shared" ref="DM80" si="855">DL80+1</f>
        <v>2135</v>
      </c>
      <c r="DN80" s="3">
        <f t="shared" ref="DN80" si="856">DM80+1</f>
        <v>2136</v>
      </c>
      <c r="DO80" s="3">
        <f t="shared" ref="DO80" si="857">DN80+1</f>
        <v>2137</v>
      </c>
      <c r="DP80" s="3">
        <f t="shared" ref="DP80" si="858">DO80+1</f>
        <v>2138</v>
      </c>
      <c r="DQ80" s="3">
        <f t="shared" ref="DQ80" si="859">DP80+1</f>
        <v>2139</v>
      </c>
      <c r="DR80" s="3">
        <f t="shared" ref="DR80" si="860">DQ80+1</f>
        <v>2140</v>
      </c>
      <c r="DS80" s="3">
        <f t="shared" ref="DS80" si="861">DR80+1</f>
        <v>2141</v>
      </c>
      <c r="DT80" s="3">
        <f t="shared" ref="DT80" si="862">DS80+1</f>
        <v>2142</v>
      </c>
      <c r="DU80" s="3">
        <f t="shared" ref="DU80" si="863">DT80+1</f>
        <v>2143</v>
      </c>
      <c r="DV80" s="3">
        <f t="shared" ref="DV80" si="864">DU80+1</f>
        <v>2144</v>
      </c>
      <c r="DW80" s="3">
        <f t="shared" ref="DW80" si="865">DV80+1</f>
        <v>2145</v>
      </c>
      <c r="DX80" s="3">
        <f t="shared" ref="DX80" si="866">DW80+1</f>
        <v>2146</v>
      </c>
      <c r="DY80" s="3">
        <f t="shared" ref="DY80" si="867">DX80+1</f>
        <v>2147</v>
      </c>
      <c r="DZ80" s="3">
        <f t="shared" ref="DZ80" si="868">DY80+1</f>
        <v>2148</v>
      </c>
      <c r="EA80" s="3">
        <f t="shared" ref="EA80" si="869">DZ80+1</f>
        <v>2149</v>
      </c>
      <c r="EB80" s="3">
        <f t="shared" ref="EB80" si="870">EA80+1</f>
        <v>2150</v>
      </c>
    </row>
    <row r="81" spans="1:132" x14ac:dyDescent="0.25">
      <c r="A81" s="2" t="s">
        <v>75</v>
      </c>
      <c r="C81" s="23">
        <f>C78+56</f>
        <v>44317</v>
      </c>
      <c r="D81" s="23">
        <f>D78+56</f>
        <v>44681</v>
      </c>
      <c r="E81" s="23">
        <f>E78+56</f>
        <v>45045</v>
      </c>
      <c r="F81" s="23">
        <f>F78+42</f>
        <v>45410</v>
      </c>
      <c r="G81" s="23">
        <f>G78+42</f>
        <v>45773</v>
      </c>
      <c r="H81" s="23">
        <f>H78+42</f>
        <v>46137</v>
      </c>
      <c r="I81" s="23">
        <f>I78+42</f>
        <v>46501</v>
      </c>
      <c r="J81" s="23">
        <f>J78+42</f>
        <v>46865</v>
      </c>
      <c r="K81" s="23">
        <f>K78+42</f>
        <v>47229</v>
      </c>
      <c r="L81" s="23">
        <f>L78+42</f>
        <v>47593</v>
      </c>
      <c r="M81" s="23">
        <f>M78+42</f>
        <v>47965</v>
      </c>
      <c r="N81" s="23">
        <f>N78+42</f>
        <v>48328</v>
      </c>
      <c r="O81" s="23">
        <f>O78+42</f>
        <v>48692</v>
      </c>
      <c r="P81" s="23">
        <f>P78+42</f>
        <v>49056</v>
      </c>
      <c r="Q81" s="23">
        <f>Q78+42</f>
        <v>49420</v>
      </c>
      <c r="R81" s="23">
        <f>R78+42</f>
        <v>49784</v>
      </c>
      <c r="S81" s="23">
        <f>S78+42</f>
        <v>50148</v>
      </c>
      <c r="T81" s="23">
        <f>T78+42</f>
        <v>50520</v>
      </c>
      <c r="U81" s="23">
        <f>U78+42</f>
        <v>50883</v>
      </c>
      <c r="V81" s="23">
        <f>V78+42</f>
        <v>51247</v>
      </c>
      <c r="W81" s="23">
        <f>W78+42</f>
        <v>51611</v>
      </c>
      <c r="X81" s="23">
        <f>X78+42</f>
        <v>51975</v>
      </c>
      <c r="Y81" s="23">
        <f>Y78+42</f>
        <v>52339</v>
      </c>
      <c r="Z81" s="23">
        <f>Z78+42</f>
        <v>52703</v>
      </c>
      <c r="AA81" s="23">
        <f>AA78+42</f>
        <v>53075</v>
      </c>
      <c r="AB81" s="23">
        <f>AB78+42</f>
        <v>53438</v>
      </c>
      <c r="AC81" s="23">
        <f t="shared" ref="AC81:CN81" si="871">AC78+42</f>
        <v>53802</v>
      </c>
      <c r="AD81" s="23">
        <f t="shared" si="871"/>
        <v>54166</v>
      </c>
      <c r="AE81" s="23">
        <f t="shared" si="871"/>
        <v>54530</v>
      </c>
      <c r="AF81" s="23">
        <f t="shared" si="871"/>
        <v>54902</v>
      </c>
      <c r="AG81" s="23">
        <f t="shared" si="871"/>
        <v>55265</v>
      </c>
      <c r="AH81" s="23">
        <f t="shared" si="871"/>
        <v>55637</v>
      </c>
      <c r="AI81" s="23">
        <f t="shared" si="871"/>
        <v>56000</v>
      </c>
      <c r="AJ81" s="23">
        <f t="shared" si="871"/>
        <v>56364</v>
      </c>
      <c r="AK81" s="23">
        <f t="shared" si="871"/>
        <v>56728</v>
      </c>
      <c r="AL81" s="23">
        <f t="shared" si="871"/>
        <v>57092</v>
      </c>
      <c r="AM81" s="23">
        <f t="shared" si="871"/>
        <v>57456</v>
      </c>
      <c r="AN81" s="23">
        <f t="shared" si="871"/>
        <v>57820</v>
      </c>
      <c r="AO81" s="23">
        <f t="shared" si="871"/>
        <v>58192</v>
      </c>
      <c r="AP81" s="23">
        <f t="shared" si="871"/>
        <v>58555</v>
      </c>
      <c r="AQ81" s="23">
        <f t="shared" si="871"/>
        <v>58919</v>
      </c>
      <c r="AR81" s="23">
        <f t="shared" si="871"/>
        <v>59283</v>
      </c>
      <c r="AS81" s="23">
        <f t="shared" si="871"/>
        <v>59647</v>
      </c>
      <c r="AT81" s="23">
        <f t="shared" si="871"/>
        <v>60011</v>
      </c>
      <c r="AU81" s="23">
        <f t="shared" si="871"/>
        <v>60375</v>
      </c>
      <c r="AV81" s="23">
        <f t="shared" si="871"/>
        <v>60747</v>
      </c>
      <c r="AW81" s="23">
        <f t="shared" si="871"/>
        <v>61110</v>
      </c>
      <c r="AX81" s="23">
        <f t="shared" si="871"/>
        <v>61474</v>
      </c>
      <c r="AY81" s="23">
        <f t="shared" si="871"/>
        <v>61838</v>
      </c>
      <c r="AZ81" s="23">
        <f t="shared" si="871"/>
        <v>62202</v>
      </c>
      <c r="BA81" s="23">
        <f t="shared" si="871"/>
        <v>62566</v>
      </c>
      <c r="BB81" s="23">
        <f t="shared" si="871"/>
        <v>62930</v>
      </c>
      <c r="BC81" s="23">
        <f t="shared" si="871"/>
        <v>63302</v>
      </c>
      <c r="BD81" s="23">
        <f t="shared" si="871"/>
        <v>63665</v>
      </c>
      <c r="BE81" s="23">
        <f t="shared" si="871"/>
        <v>64029</v>
      </c>
      <c r="BF81" s="23">
        <f t="shared" si="871"/>
        <v>64393</v>
      </c>
      <c r="BG81" s="23">
        <f t="shared" si="871"/>
        <v>64757</v>
      </c>
      <c r="BH81" s="23">
        <f t="shared" si="871"/>
        <v>65129</v>
      </c>
      <c r="BI81" s="23">
        <f t="shared" si="871"/>
        <v>65492</v>
      </c>
      <c r="BJ81" s="23">
        <f t="shared" si="871"/>
        <v>65864</v>
      </c>
      <c r="BK81" s="23">
        <f t="shared" si="871"/>
        <v>66227</v>
      </c>
      <c r="BL81" s="23">
        <f t="shared" si="871"/>
        <v>66591</v>
      </c>
      <c r="BM81" s="23">
        <f t="shared" si="871"/>
        <v>66955</v>
      </c>
      <c r="BN81" s="23">
        <f t="shared" si="871"/>
        <v>67319</v>
      </c>
      <c r="BO81" s="23">
        <f t="shared" si="871"/>
        <v>67683</v>
      </c>
      <c r="BP81" s="23">
        <f t="shared" si="871"/>
        <v>68047</v>
      </c>
      <c r="BQ81" s="23">
        <f t="shared" si="871"/>
        <v>68419</v>
      </c>
      <c r="BR81" s="23">
        <f t="shared" si="871"/>
        <v>68782</v>
      </c>
      <c r="BS81" s="23">
        <f t="shared" si="871"/>
        <v>69146</v>
      </c>
      <c r="BT81" s="23">
        <f t="shared" si="871"/>
        <v>69510</v>
      </c>
      <c r="BU81" s="23">
        <f t="shared" si="871"/>
        <v>69874</v>
      </c>
      <c r="BV81" s="23">
        <f t="shared" si="871"/>
        <v>70238</v>
      </c>
      <c r="BW81" s="23">
        <f t="shared" si="871"/>
        <v>70602</v>
      </c>
      <c r="BX81" s="23">
        <f t="shared" si="871"/>
        <v>70974</v>
      </c>
      <c r="BY81" s="23">
        <f t="shared" si="871"/>
        <v>71337</v>
      </c>
      <c r="BZ81" s="23">
        <f t="shared" si="871"/>
        <v>71701</v>
      </c>
      <c r="CA81" s="23">
        <f t="shared" si="871"/>
        <v>72065</v>
      </c>
      <c r="CB81" s="23">
        <f t="shared" si="871"/>
        <v>72429</v>
      </c>
      <c r="CC81" s="23">
        <f t="shared" si="871"/>
        <v>72793</v>
      </c>
      <c r="CD81" s="23">
        <f t="shared" si="871"/>
        <v>73157</v>
      </c>
      <c r="CE81" s="23">
        <f t="shared" si="871"/>
        <v>73529</v>
      </c>
      <c r="CF81" s="23">
        <f t="shared" si="871"/>
        <v>73892</v>
      </c>
      <c r="CG81" s="23">
        <f t="shared" si="871"/>
        <v>74256</v>
      </c>
      <c r="CH81" s="23">
        <f t="shared" si="871"/>
        <v>74620</v>
      </c>
      <c r="CI81" s="23">
        <f t="shared" si="871"/>
        <v>74984</v>
      </c>
      <c r="CJ81" s="23">
        <f t="shared" si="871"/>
        <v>75348</v>
      </c>
      <c r="CK81" s="23">
        <f t="shared" si="871"/>
        <v>75720</v>
      </c>
      <c r="CL81" s="23">
        <f t="shared" si="871"/>
        <v>76091</v>
      </c>
      <c r="CM81" s="23">
        <f t="shared" si="871"/>
        <v>76454</v>
      </c>
      <c r="CN81" s="23">
        <f t="shared" si="871"/>
        <v>76818</v>
      </c>
      <c r="CO81" s="23">
        <f t="shared" ref="CO81:EB81" si="872">CO78+42</f>
        <v>77182</v>
      </c>
      <c r="CP81" s="23">
        <f t="shared" si="872"/>
        <v>77546</v>
      </c>
      <c r="CQ81" s="23">
        <f t="shared" si="872"/>
        <v>77910</v>
      </c>
      <c r="CR81" s="23">
        <f t="shared" si="872"/>
        <v>78274</v>
      </c>
      <c r="CS81" s="23">
        <f t="shared" si="872"/>
        <v>78646</v>
      </c>
      <c r="CT81" s="23">
        <f t="shared" si="872"/>
        <v>79009</v>
      </c>
      <c r="CU81" s="23">
        <f t="shared" si="872"/>
        <v>79373</v>
      </c>
      <c r="CV81" s="23">
        <f t="shared" si="872"/>
        <v>79737</v>
      </c>
      <c r="CW81" s="23">
        <f t="shared" si="872"/>
        <v>80101</v>
      </c>
      <c r="CX81" s="23">
        <f t="shared" si="872"/>
        <v>80465</v>
      </c>
      <c r="CY81" s="23">
        <f t="shared" si="872"/>
        <v>80829</v>
      </c>
      <c r="CZ81" s="23">
        <f t="shared" si="872"/>
        <v>81201</v>
      </c>
      <c r="DA81" s="23">
        <f t="shared" si="872"/>
        <v>81564</v>
      </c>
      <c r="DB81" s="23">
        <f t="shared" si="872"/>
        <v>81928</v>
      </c>
      <c r="DC81" s="23">
        <f t="shared" si="872"/>
        <v>82292</v>
      </c>
      <c r="DD81" s="23">
        <f t="shared" si="872"/>
        <v>82656</v>
      </c>
      <c r="DE81" s="23">
        <f t="shared" si="872"/>
        <v>83020</v>
      </c>
      <c r="DF81" s="23">
        <f t="shared" si="872"/>
        <v>83384</v>
      </c>
      <c r="DG81" s="23">
        <f t="shared" si="872"/>
        <v>83756</v>
      </c>
      <c r="DH81" s="23">
        <f t="shared" si="872"/>
        <v>84119</v>
      </c>
      <c r="DI81" s="23">
        <f t="shared" si="872"/>
        <v>84483</v>
      </c>
      <c r="DJ81" s="23">
        <f t="shared" si="872"/>
        <v>84847</v>
      </c>
      <c r="DK81" s="23">
        <f t="shared" si="872"/>
        <v>85211</v>
      </c>
      <c r="DL81" s="23">
        <f t="shared" si="872"/>
        <v>85575</v>
      </c>
      <c r="DM81" s="23">
        <f t="shared" si="872"/>
        <v>85947</v>
      </c>
      <c r="DN81" s="23">
        <f t="shared" si="872"/>
        <v>86318</v>
      </c>
      <c r="DO81" s="23">
        <f t="shared" si="872"/>
        <v>86681</v>
      </c>
      <c r="DP81" s="23">
        <f t="shared" si="872"/>
        <v>87045</v>
      </c>
      <c r="DQ81" s="23">
        <f t="shared" si="872"/>
        <v>87409</v>
      </c>
      <c r="DR81" s="23">
        <f t="shared" si="872"/>
        <v>87773</v>
      </c>
      <c r="DS81" s="23">
        <f t="shared" si="872"/>
        <v>88137</v>
      </c>
      <c r="DT81" s="23">
        <f t="shared" si="872"/>
        <v>88501</v>
      </c>
      <c r="DU81" s="23">
        <f t="shared" si="872"/>
        <v>88873</v>
      </c>
      <c r="DV81" s="23">
        <f t="shared" si="872"/>
        <v>89236</v>
      </c>
      <c r="DW81" s="23">
        <f t="shared" si="872"/>
        <v>89600</v>
      </c>
      <c r="DX81" s="23">
        <f t="shared" si="872"/>
        <v>89964</v>
      </c>
      <c r="DY81" s="23">
        <f t="shared" si="872"/>
        <v>90328</v>
      </c>
      <c r="DZ81" s="23">
        <f t="shared" si="872"/>
        <v>90692</v>
      </c>
      <c r="EA81" s="23">
        <f t="shared" si="872"/>
        <v>91056</v>
      </c>
      <c r="EB81" s="23">
        <f t="shared" si="872"/>
        <v>91428</v>
      </c>
    </row>
    <row r="82" spans="1:132" x14ac:dyDescent="0.25">
      <c r="A82" s="2" t="s">
        <v>76</v>
      </c>
      <c r="C82" s="23">
        <f>C81+7</f>
        <v>44324</v>
      </c>
      <c r="D82" s="23">
        <f>D81+7</f>
        <v>44688</v>
      </c>
      <c r="E82" s="23">
        <f>E81+7</f>
        <v>45052</v>
      </c>
      <c r="F82" s="23">
        <f>F81+7</f>
        <v>45417</v>
      </c>
      <c r="G82" s="23">
        <f>G81+7</f>
        <v>45780</v>
      </c>
      <c r="H82" s="23">
        <f>H81+7</f>
        <v>46144</v>
      </c>
      <c r="I82" s="23">
        <f>I81+7</f>
        <v>46508</v>
      </c>
      <c r="J82" s="23">
        <f>J81+7</f>
        <v>46872</v>
      </c>
      <c r="K82" s="23">
        <f>K81+7</f>
        <v>47236</v>
      </c>
      <c r="L82" s="23">
        <f>L81+7</f>
        <v>47600</v>
      </c>
      <c r="M82" s="23">
        <f>M81+7</f>
        <v>47972</v>
      </c>
      <c r="N82" s="23">
        <f>N81+7</f>
        <v>48335</v>
      </c>
      <c r="O82" s="23">
        <f>O81+7</f>
        <v>48699</v>
      </c>
      <c r="P82" s="23">
        <f>P81+7</f>
        <v>49063</v>
      </c>
      <c r="Q82" s="23">
        <f>Q81+7</f>
        <v>49427</v>
      </c>
      <c r="R82" s="23">
        <f>R81+7</f>
        <v>49791</v>
      </c>
      <c r="S82" s="23">
        <f>S81+7</f>
        <v>50155</v>
      </c>
      <c r="T82" s="23">
        <f>T81+7</f>
        <v>50527</v>
      </c>
      <c r="U82" s="23">
        <f>U81+7</f>
        <v>50890</v>
      </c>
      <c r="V82" s="23">
        <f>V81+7</f>
        <v>51254</v>
      </c>
      <c r="W82" s="23">
        <f>W81+7</f>
        <v>51618</v>
      </c>
      <c r="X82" s="23">
        <f>X81+7</f>
        <v>51982</v>
      </c>
      <c r="Y82" s="23">
        <f>Y81+7</f>
        <v>52346</v>
      </c>
      <c r="Z82" s="23">
        <f>Z81+7</f>
        <v>52710</v>
      </c>
      <c r="AA82" s="23">
        <f>AA81+7</f>
        <v>53082</v>
      </c>
      <c r="AB82" s="23">
        <f>AB81+7</f>
        <v>53445</v>
      </c>
      <c r="AC82" s="23">
        <f t="shared" ref="AC82:CN84" si="873">AC81+7</f>
        <v>53809</v>
      </c>
      <c r="AD82" s="23">
        <f t="shared" si="873"/>
        <v>54173</v>
      </c>
      <c r="AE82" s="23">
        <f t="shared" si="873"/>
        <v>54537</v>
      </c>
      <c r="AF82" s="23">
        <f t="shared" si="873"/>
        <v>54909</v>
      </c>
      <c r="AG82" s="23">
        <f t="shared" si="873"/>
        <v>55272</v>
      </c>
      <c r="AH82" s="23">
        <f t="shared" si="873"/>
        <v>55644</v>
      </c>
      <c r="AI82" s="23">
        <f t="shared" si="873"/>
        <v>56007</v>
      </c>
      <c r="AJ82" s="23">
        <f t="shared" si="873"/>
        <v>56371</v>
      </c>
      <c r="AK82" s="23">
        <f t="shared" si="873"/>
        <v>56735</v>
      </c>
      <c r="AL82" s="23">
        <f t="shared" si="873"/>
        <v>57099</v>
      </c>
      <c r="AM82" s="23">
        <f t="shared" si="873"/>
        <v>57463</v>
      </c>
      <c r="AN82" s="23">
        <f t="shared" si="873"/>
        <v>57827</v>
      </c>
      <c r="AO82" s="23">
        <f t="shared" si="873"/>
        <v>58199</v>
      </c>
      <c r="AP82" s="23">
        <f t="shared" si="873"/>
        <v>58562</v>
      </c>
      <c r="AQ82" s="23">
        <f t="shared" si="873"/>
        <v>58926</v>
      </c>
      <c r="AR82" s="23">
        <f t="shared" si="873"/>
        <v>59290</v>
      </c>
      <c r="AS82" s="23">
        <f t="shared" si="873"/>
        <v>59654</v>
      </c>
      <c r="AT82" s="23">
        <f t="shared" si="873"/>
        <v>60018</v>
      </c>
      <c r="AU82" s="23">
        <f t="shared" si="873"/>
        <v>60382</v>
      </c>
      <c r="AV82" s="23">
        <f t="shared" si="873"/>
        <v>60754</v>
      </c>
      <c r="AW82" s="23">
        <f t="shared" si="873"/>
        <v>61117</v>
      </c>
      <c r="AX82" s="23">
        <f t="shared" si="873"/>
        <v>61481</v>
      </c>
      <c r="AY82" s="23">
        <f t="shared" si="873"/>
        <v>61845</v>
      </c>
      <c r="AZ82" s="23">
        <f t="shared" si="873"/>
        <v>62209</v>
      </c>
      <c r="BA82" s="23">
        <f t="shared" si="873"/>
        <v>62573</v>
      </c>
      <c r="BB82" s="23">
        <f t="shared" si="873"/>
        <v>62937</v>
      </c>
      <c r="BC82" s="23">
        <f t="shared" si="873"/>
        <v>63309</v>
      </c>
      <c r="BD82" s="23">
        <f t="shared" si="873"/>
        <v>63672</v>
      </c>
      <c r="BE82" s="23">
        <f t="shared" si="873"/>
        <v>64036</v>
      </c>
      <c r="BF82" s="23">
        <f t="shared" si="873"/>
        <v>64400</v>
      </c>
      <c r="BG82" s="23">
        <f t="shared" si="873"/>
        <v>64764</v>
      </c>
      <c r="BH82" s="23">
        <f t="shared" si="873"/>
        <v>65136</v>
      </c>
      <c r="BI82" s="23">
        <f t="shared" si="873"/>
        <v>65499</v>
      </c>
      <c r="BJ82" s="23">
        <f t="shared" si="873"/>
        <v>65871</v>
      </c>
      <c r="BK82" s="23">
        <f t="shared" si="873"/>
        <v>66234</v>
      </c>
      <c r="BL82" s="23">
        <f t="shared" si="873"/>
        <v>66598</v>
      </c>
      <c r="BM82" s="23">
        <f t="shared" si="873"/>
        <v>66962</v>
      </c>
      <c r="BN82" s="23">
        <f t="shared" si="873"/>
        <v>67326</v>
      </c>
      <c r="BO82" s="23">
        <f t="shared" si="873"/>
        <v>67690</v>
      </c>
      <c r="BP82" s="23">
        <f t="shared" si="873"/>
        <v>68054</v>
      </c>
      <c r="BQ82" s="23">
        <f t="shared" si="873"/>
        <v>68426</v>
      </c>
      <c r="BR82" s="23">
        <f t="shared" si="873"/>
        <v>68789</v>
      </c>
      <c r="BS82" s="23">
        <f t="shared" si="873"/>
        <v>69153</v>
      </c>
      <c r="BT82" s="23">
        <f t="shared" si="873"/>
        <v>69517</v>
      </c>
      <c r="BU82" s="23">
        <f t="shared" si="873"/>
        <v>69881</v>
      </c>
      <c r="BV82" s="23">
        <f t="shared" si="873"/>
        <v>70245</v>
      </c>
      <c r="BW82" s="23">
        <f t="shared" si="873"/>
        <v>70609</v>
      </c>
      <c r="BX82" s="23">
        <f t="shared" si="873"/>
        <v>70981</v>
      </c>
      <c r="BY82" s="23">
        <f t="shared" si="873"/>
        <v>71344</v>
      </c>
      <c r="BZ82" s="23">
        <f t="shared" si="873"/>
        <v>71708</v>
      </c>
      <c r="CA82" s="23">
        <f t="shared" si="873"/>
        <v>72072</v>
      </c>
      <c r="CB82" s="23">
        <f t="shared" si="873"/>
        <v>72436</v>
      </c>
      <c r="CC82" s="23">
        <f t="shared" si="873"/>
        <v>72800</v>
      </c>
      <c r="CD82" s="23">
        <f t="shared" si="873"/>
        <v>73164</v>
      </c>
      <c r="CE82" s="23">
        <f t="shared" si="873"/>
        <v>73536</v>
      </c>
      <c r="CF82" s="23">
        <f t="shared" si="873"/>
        <v>73899</v>
      </c>
      <c r="CG82" s="23">
        <f t="shared" si="873"/>
        <v>74263</v>
      </c>
      <c r="CH82" s="23">
        <f t="shared" si="873"/>
        <v>74627</v>
      </c>
      <c r="CI82" s="23">
        <f t="shared" si="873"/>
        <v>74991</v>
      </c>
      <c r="CJ82" s="23">
        <f t="shared" si="873"/>
        <v>75355</v>
      </c>
      <c r="CK82" s="23">
        <f t="shared" si="873"/>
        <v>75727</v>
      </c>
      <c r="CL82" s="23">
        <f t="shared" si="873"/>
        <v>76098</v>
      </c>
      <c r="CM82" s="23">
        <f t="shared" si="873"/>
        <v>76461</v>
      </c>
      <c r="CN82" s="23">
        <f t="shared" si="873"/>
        <v>76825</v>
      </c>
      <c r="CO82" s="23">
        <f t="shared" ref="CO82:EB84" si="874">CO81+7</f>
        <v>77189</v>
      </c>
      <c r="CP82" s="23">
        <f t="shared" si="874"/>
        <v>77553</v>
      </c>
      <c r="CQ82" s="23">
        <f t="shared" si="874"/>
        <v>77917</v>
      </c>
      <c r="CR82" s="23">
        <f t="shared" si="874"/>
        <v>78281</v>
      </c>
      <c r="CS82" s="23">
        <f t="shared" si="874"/>
        <v>78653</v>
      </c>
      <c r="CT82" s="23">
        <f t="shared" si="874"/>
        <v>79016</v>
      </c>
      <c r="CU82" s="23">
        <f t="shared" si="874"/>
        <v>79380</v>
      </c>
      <c r="CV82" s="23">
        <f t="shared" si="874"/>
        <v>79744</v>
      </c>
      <c r="CW82" s="23">
        <f t="shared" si="874"/>
        <v>80108</v>
      </c>
      <c r="CX82" s="23">
        <f t="shared" si="874"/>
        <v>80472</v>
      </c>
      <c r="CY82" s="23">
        <f t="shared" si="874"/>
        <v>80836</v>
      </c>
      <c r="CZ82" s="23">
        <f t="shared" si="874"/>
        <v>81208</v>
      </c>
      <c r="DA82" s="23">
        <f t="shared" si="874"/>
        <v>81571</v>
      </c>
      <c r="DB82" s="23">
        <f t="shared" si="874"/>
        <v>81935</v>
      </c>
      <c r="DC82" s="23">
        <f t="shared" si="874"/>
        <v>82299</v>
      </c>
      <c r="DD82" s="23">
        <f t="shared" si="874"/>
        <v>82663</v>
      </c>
      <c r="DE82" s="23">
        <f t="shared" si="874"/>
        <v>83027</v>
      </c>
      <c r="DF82" s="23">
        <f t="shared" si="874"/>
        <v>83391</v>
      </c>
      <c r="DG82" s="23">
        <f t="shared" si="874"/>
        <v>83763</v>
      </c>
      <c r="DH82" s="23">
        <f t="shared" si="874"/>
        <v>84126</v>
      </c>
      <c r="DI82" s="23">
        <f t="shared" si="874"/>
        <v>84490</v>
      </c>
      <c r="DJ82" s="23">
        <f t="shared" si="874"/>
        <v>84854</v>
      </c>
      <c r="DK82" s="23">
        <f t="shared" si="874"/>
        <v>85218</v>
      </c>
      <c r="DL82" s="23">
        <f t="shared" si="874"/>
        <v>85582</v>
      </c>
      <c r="DM82" s="23">
        <f t="shared" si="874"/>
        <v>85954</v>
      </c>
      <c r="DN82" s="23">
        <f t="shared" si="874"/>
        <v>86325</v>
      </c>
      <c r="DO82" s="23">
        <f t="shared" si="874"/>
        <v>86688</v>
      </c>
      <c r="DP82" s="23">
        <f t="shared" si="874"/>
        <v>87052</v>
      </c>
      <c r="DQ82" s="23">
        <f t="shared" si="874"/>
        <v>87416</v>
      </c>
      <c r="DR82" s="23">
        <f t="shared" si="874"/>
        <v>87780</v>
      </c>
      <c r="DS82" s="23">
        <f t="shared" si="874"/>
        <v>88144</v>
      </c>
      <c r="DT82" s="23">
        <f t="shared" si="874"/>
        <v>88508</v>
      </c>
      <c r="DU82" s="23">
        <f t="shared" si="874"/>
        <v>88880</v>
      </c>
      <c r="DV82" s="23">
        <f t="shared" si="874"/>
        <v>89243</v>
      </c>
      <c r="DW82" s="23">
        <f t="shared" si="874"/>
        <v>89607</v>
      </c>
      <c r="DX82" s="23">
        <f t="shared" si="874"/>
        <v>89971</v>
      </c>
      <c r="DY82" s="23">
        <f t="shared" si="874"/>
        <v>90335</v>
      </c>
      <c r="DZ82" s="23">
        <f t="shared" si="874"/>
        <v>90699</v>
      </c>
      <c r="EA82" s="23">
        <f t="shared" si="874"/>
        <v>91063</v>
      </c>
      <c r="EB82" s="23">
        <f t="shared" si="874"/>
        <v>91435</v>
      </c>
    </row>
    <row r="83" spans="1:132" x14ac:dyDescent="0.25">
      <c r="A83" s="2" t="s">
        <v>77</v>
      </c>
      <c r="C83" s="23">
        <f>C82+7</f>
        <v>44331</v>
      </c>
      <c r="D83" s="23">
        <f>D82+7</f>
        <v>44695</v>
      </c>
      <c r="E83" s="23">
        <f>E82+7</f>
        <v>45059</v>
      </c>
      <c r="F83" s="23">
        <f>F82+7</f>
        <v>45424</v>
      </c>
      <c r="G83" s="23">
        <f>G82+7</f>
        <v>45787</v>
      </c>
      <c r="H83" s="23">
        <f>H82+7</f>
        <v>46151</v>
      </c>
      <c r="I83" s="23">
        <f>I82+7</f>
        <v>46515</v>
      </c>
      <c r="J83" s="23">
        <f>J82+7</f>
        <v>46879</v>
      </c>
      <c r="K83" s="23">
        <f>K82+7</f>
        <v>47243</v>
      </c>
      <c r="L83" s="23">
        <f>L82+7</f>
        <v>47607</v>
      </c>
      <c r="M83" s="23">
        <f>M82+7</f>
        <v>47979</v>
      </c>
      <c r="N83" s="23">
        <f>N82+7</f>
        <v>48342</v>
      </c>
      <c r="O83" s="23">
        <f>O82+7</f>
        <v>48706</v>
      </c>
      <c r="P83" s="23">
        <f>P82+7</f>
        <v>49070</v>
      </c>
      <c r="Q83" s="23">
        <f>Q82+7</f>
        <v>49434</v>
      </c>
      <c r="R83" s="23">
        <f>R82+7</f>
        <v>49798</v>
      </c>
      <c r="S83" s="23">
        <f>S82+7</f>
        <v>50162</v>
      </c>
      <c r="T83" s="23">
        <f>T82+7</f>
        <v>50534</v>
      </c>
      <c r="U83" s="23">
        <f>U82+7</f>
        <v>50897</v>
      </c>
      <c r="V83" s="23">
        <f>V82+7</f>
        <v>51261</v>
      </c>
      <c r="W83" s="23">
        <f>W82+7</f>
        <v>51625</v>
      </c>
      <c r="X83" s="23">
        <f>X82+7</f>
        <v>51989</v>
      </c>
      <c r="Y83" s="23">
        <f>Y82+7</f>
        <v>52353</v>
      </c>
      <c r="Z83" s="23">
        <f>Z82+7</f>
        <v>52717</v>
      </c>
      <c r="AA83" s="23">
        <f>AA82+7</f>
        <v>53089</v>
      </c>
      <c r="AB83" s="23">
        <f>AB82+7</f>
        <v>53452</v>
      </c>
      <c r="AC83" s="23">
        <f t="shared" si="873"/>
        <v>53816</v>
      </c>
      <c r="AD83" s="23">
        <f t="shared" si="873"/>
        <v>54180</v>
      </c>
      <c r="AE83" s="23">
        <f t="shared" si="873"/>
        <v>54544</v>
      </c>
      <c r="AF83" s="23">
        <f t="shared" si="873"/>
        <v>54916</v>
      </c>
      <c r="AG83" s="23">
        <f t="shared" si="873"/>
        <v>55279</v>
      </c>
      <c r="AH83" s="23">
        <f t="shared" si="873"/>
        <v>55651</v>
      </c>
      <c r="AI83" s="23">
        <f t="shared" si="873"/>
        <v>56014</v>
      </c>
      <c r="AJ83" s="23">
        <f t="shared" si="873"/>
        <v>56378</v>
      </c>
      <c r="AK83" s="23">
        <f t="shared" si="873"/>
        <v>56742</v>
      </c>
      <c r="AL83" s="23">
        <f t="shared" si="873"/>
        <v>57106</v>
      </c>
      <c r="AM83" s="23">
        <f t="shared" si="873"/>
        <v>57470</v>
      </c>
      <c r="AN83" s="23">
        <f t="shared" si="873"/>
        <v>57834</v>
      </c>
      <c r="AO83" s="23">
        <f t="shared" si="873"/>
        <v>58206</v>
      </c>
      <c r="AP83" s="23">
        <f t="shared" si="873"/>
        <v>58569</v>
      </c>
      <c r="AQ83" s="23">
        <f t="shared" si="873"/>
        <v>58933</v>
      </c>
      <c r="AR83" s="23">
        <f t="shared" si="873"/>
        <v>59297</v>
      </c>
      <c r="AS83" s="23">
        <f t="shared" si="873"/>
        <v>59661</v>
      </c>
      <c r="AT83" s="23">
        <f t="shared" si="873"/>
        <v>60025</v>
      </c>
      <c r="AU83" s="23">
        <f t="shared" si="873"/>
        <v>60389</v>
      </c>
      <c r="AV83" s="23">
        <f t="shared" si="873"/>
        <v>60761</v>
      </c>
      <c r="AW83" s="23">
        <f t="shared" si="873"/>
        <v>61124</v>
      </c>
      <c r="AX83" s="23">
        <f t="shared" si="873"/>
        <v>61488</v>
      </c>
      <c r="AY83" s="23">
        <f t="shared" si="873"/>
        <v>61852</v>
      </c>
      <c r="AZ83" s="23">
        <f t="shared" si="873"/>
        <v>62216</v>
      </c>
      <c r="BA83" s="23">
        <f t="shared" si="873"/>
        <v>62580</v>
      </c>
      <c r="BB83" s="23">
        <f t="shared" si="873"/>
        <v>62944</v>
      </c>
      <c r="BC83" s="23">
        <f t="shared" si="873"/>
        <v>63316</v>
      </c>
      <c r="BD83" s="23">
        <f t="shared" si="873"/>
        <v>63679</v>
      </c>
      <c r="BE83" s="23">
        <f t="shared" si="873"/>
        <v>64043</v>
      </c>
      <c r="BF83" s="23">
        <f t="shared" si="873"/>
        <v>64407</v>
      </c>
      <c r="BG83" s="23">
        <f t="shared" si="873"/>
        <v>64771</v>
      </c>
      <c r="BH83" s="23">
        <f t="shared" si="873"/>
        <v>65143</v>
      </c>
      <c r="BI83" s="23">
        <f t="shared" si="873"/>
        <v>65506</v>
      </c>
      <c r="BJ83" s="23">
        <f t="shared" si="873"/>
        <v>65878</v>
      </c>
      <c r="BK83" s="23">
        <f t="shared" si="873"/>
        <v>66241</v>
      </c>
      <c r="BL83" s="23">
        <f t="shared" si="873"/>
        <v>66605</v>
      </c>
      <c r="BM83" s="23">
        <f t="shared" si="873"/>
        <v>66969</v>
      </c>
      <c r="BN83" s="23">
        <f t="shared" si="873"/>
        <v>67333</v>
      </c>
      <c r="BO83" s="23">
        <f t="shared" si="873"/>
        <v>67697</v>
      </c>
      <c r="BP83" s="23">
        <f t="shared" si="873"/>
        <v>68061</v>
      </c>
      <c r="BQ83" s="23">
        <f t="shared" si="873"/>
        <v>68433</v>
      </c>
      <c r="BR83" s="23">
        <f t="shared" si="873"/>
        <v>68796</v>
      </c>
      <c r="BS83" s="23">
        <f t="shared" si="873"/>
        <v>69160</v>
      </c>
      <c r="BT83" s="23">
        <f t="shared" si="873"/>
        <v>69524</v>
      </c>
      <c r="BU83" s="23">
        <f t="shared" si="873"/>
        <v>69888</v>
      </c>
      <c r="BV83" s="23">
        <f t="shared" si="873"/>
        <v>70252</v>
      </c>
      <c r="BW83" s="23">
        <f t="shared" si="873"/>
        <v>70616</v>
      </c>
      <c r="BX83" s="23">
        <f t="shared" si="873"/>
        <v>70988</v>
      </c>
      <c r="BY83" s="23">
        <f t="shared" si="873"/>
        <v>71351</v>
      </c>
      <c r="BZ83" s="23">
        <f t="shared" si="873"/>
        <v>71715</v>
      </c>
      <c r="CA83" s="23">
        <f t="shared" si="873"/>
        <v>72079</v>
      </c>
      <c r="CB83" s="23">
        <f t="shared" si="873"/>
        <v>72443</v>
      </c>
      <c r="CC83" s="23">
        <f t="shared" si="873"/>
        <v>72807</v>
      </c>
      <c r="CD83" s="23">
        <f t="shared" si="873"/>
        <v>73171</v>
      </c>
      <c r="CE83" s="23">
        <f t="shared" si="873"/>
        <v>73543</v>
      </c>
      <c r="CF83" s="23">
        <f t="shared" si="873"/>
        <v>73906</v>
      </c>
      <c r="CG83" s="23">
        <f t="shared" si="873"/>
        <v>74270</v>
      </c>
      <c r="CH83" s="23">
        <f t="shared" si="873"/>
        <v>74634</v>
      </c>
      <c r="CI83" s="23">
        <f t="shared" si="873"/>
        <v>74998</v>
      </c>
      <c r="CJ83" s="23">
        <f t="shared" si="873"/>
        <v>75362</v>
      </c>
      <c r="CK83" s="23">
        <f t="shared" si="873"/>
        <v>75734</v>
      </c>
      <c r="CL83" s="23">
        <f t="shared" si="873"/>
        <v>76105</v>
      </c>
      <c r="CM83" s="23">
        <f t="shared" si="873"/>
        <v>76468</v>
      </c>
      <c r="CN83" s="23">
        <f t="shared" si="873"/>
        <v>76832</v>
      </c>
      <c r="CO83" s="23">
        <f t="shared" si="874"/>
        <v>77196</v>
      </c>
      <c r="CP83" s="23">
        <f t="shared" si="874"/>
        <v>77560</v>
      </c>
      <c r="CQ83" s="23">
        <f t="shared" si="874"/>
        <v>77924</v>
      </c>
      <c r="CR83" s="23">
        <f t="shared" si="874"/>
        <v>78288</v>
      </c>
      <c r="CS83" s="23">
        <f t="shared" si="874"/>
        <v>78660</v>
      </c>
      <c r="CT83" s="23">
        <f t="shared" si="874"/>
        <v>79023</v>
      </c>
      <c r="CU83" s="23">
        <f t="shared" si="874"/>
        <v>79387</v>
      </c>
      <c r="CV83" s="23">
        <f t="shared" si="874"/>
        <v>79751</v>
      </c>
      <c r="CW83" s="23">
        <f t="shared" si="874"/>
        <v>80115</v>
      </c>
      <c r="CX83" s="23">
        <f t="shared" si="874"/>
        <v>80479</v>
      </c>
      <c r="CY83" s="23">
        <f t="shared" si="874"/>
        <v>80843</v>
      </c>
      <c r="CZ83" s="23">
        <f t="shared" si="874"/>
        <v>81215</v>
      </c>
      <c r="DA83" s="23">
        <f t="shared" si="874"/>
        <v>81578</v>
      </c>
      <c r="DB83" s="23">
        <f t="shared" si="874"/>
        <v>81942</v>
      </c>
      <c r="DC83" s="23">
        <f t="shared" si="874"/>
        <v>82306</v>
      </c>
      <c r="DD83" s="23">
        <f t="shared" si="874"/>
        <v>82670</v>
      </c>
      <c r="DE83" s="23">
        <f t="shared" si="874"/>
        <v>83034</v>
      </c>
      <c r="DF83" s="23">
        <f t="shared" si="874"/>
        <v>83398</v>
      </c>
      <c r="DG83" s="23">
        <f t="shared" si="874"/>
        <v>83770</v>
      </c>
      <c r="DH83" s="23">
        <f t="shared" si="874"/>
        <v>84133</v>
      </c>
      <c r="DI83" s="23">
        <f t="shared" si="874"/>
        <v>84497</v>
      </c>
      <c r="DJ83" s="23">
        <f t="shared" si="874"/>
        <v>84861</v>
      </c>
      <c r="DK83" s="23">
        <f t="shared" si="874"/>
        <v>85225</v>
      </c>
      <c r="DL83" s="23">
        <f t="shared" si="874"/>
        <v>85589</v>
      </c>
      <c r="DM83" s="23">
        <f t="shared" si="874"/>
        <v>85961</v>
      </c>
      <c r="DN83" s="23">
        <f t="shared" si="874"/>
        <v>86332</v>
      </c>
      <c r="DO83" s="23">
        <f t="shared" si="874"/>
        <v>86695</v>
      </c>
      <c r="DP83" s="23">
        <f t="shared" si="874"/>
        <v>87059</v>
      </c>
      <c r="DQ83" s="23">
        <f t="shared" si="874"/>
        <v>87423</v>
      </c>
      <c r="DR83" s="23">
        <f t="shared" si="874"/>
        <v>87787</v>
      </c>
      <c r="DS83" s="23">
        <f t="shared" si="874"/>
        <v>88151</v>
      </c>
      <c r="DT83" s="23">
        <f t="shared" si="874"/>
        <v>88515</v>
      </c>
      <c r="DU83" s="23">
        <f t="shared" si="874"/>
        <v>88887</v>
      </c>
      <c r="DV83" s="23">
        <f t="shared" si="874"/>
        <v>89250</v>
      </c>
      <c r="DW83" s="23">
        <f t="shared" si="874"/>
        <v>89614</v>
      </c>
      <c r="DX83" s="23">
        <f t="shared" si="874"/>
        <v>89978</v>
      </c>
      <c r="DY83" s="23">
        <f t="shared" si="874"/>
        <v>90342</v>
      </c>
      <c r="DZ83" s="23">
        <f t="shared" si="874"/>
        <v>90706</v>
      </c>
      <c r="EA83" s="23">
        <f t="shared" si="874"/>
        <v>91070</v>
      </c>
      <c r="EB83" s="23">
        <f t="shared" si="874"/>
        <v>91442</v>
      </c>
    </row>
    <row r="84" spans="1:132" x14ac:dyDescent="0.25">
      <c r="A84" s="2" t="s">
        <v>78</v>
      </c>
      <c r="C84" s="23">
        <f>C83+7</f>
        <v>44338</v>
      </c>
      <c r="D84" s="23">
        <f>D83+7</f>
        <v>44702</v>
      </c>
      <c r="E84" s="23">
        <f>E83+7</f>
        <v>45066</v>
      </c>
      <c r="F84" s="23">
        <f>F83+7</f>
        <v>45431</v>
      </c>
      <c r="G84" s="23">
        <f>G83+7</f>
        <v>45794</v>
      </c>
      <c r="H84" s="23">
        <f>H83+7</f>
        <v>46158</v>
      </c>
      <c r="I84" s="23">
        <f>I83+7</f>
        <v>46522</v>
      </c>
      <c r="J84" s="23">
        <f>J83+7</f>
        <v>46886</v>
      </c>
      <c r="K84" s="23">
        <f>K83+7</f>
        <v>47250</v>
      </c>
      <c r="L84" s="23">
        <f>L83+7</f>
        <v>47614</v>
      </c>
      <c r="M84" s="23">
        <f>M83+7</f>
        <v>47986</v>
      </c>
      <c r="N84" s="23">
        <f>N83+7</f>
        <v>48349</v>
      </c>
      <c r="O84" s="23">
        <f>O83+7</f>
        <v>48713</v>
      </c>
      <c r="P84" s="23">
        <f>P83+7</f>
        <v>49077</v>
      </c>
      <c r="Q84" s="23">
        <f>Q83+7</f>
        <v>49441</v>
      </c>
      <c r="R84" s="23">
        <f>R83+7</f>
        <v>49805</v>
      </c>
      <c r="S84" s="23">
        <f>S83+7</f>
        <v>50169</v>
      </c>
      <c r="T84" s="23">
        <f>T83+7</f>
        <v>50541</v>
      </c>
      <c r="U84" s="23">
        <f>U83+7</f>
        <v>50904</v>
      </c>
      <c r="V84" s="23">
        <f>V83+7</f>
        <v>51268</v>
      </c>
      <c r="W84" s="23">
        <f>W83+7</f>
        <v>51632</v>
      </c>
      <c r="X84" s="23">
        <f>X83+7</f>
        <v>51996</v>
      </c>
      <c r="Y84" s="23">
        <f>Y83+7</f>
        <v>52360</v>
      </c>
      <c r="Z84" s="23">
        <f>Z83+7</f>
        <v>52724</v>
      </c>
      <c r="AA84" s="23">
        <f>AA83+7</f>
        <v>53096</v>
      </c>
      <c r="AB84" s="23">
        <f>AB83+7</f>
        <v>53459</v>
      </c>
      <c r="AC84" s="23">
        <f t="shared" si="873"/>
        <v>53823</v>
      </c>
      <c r="AD84" s="23">
        <f t="shared" si="873"/>
        <v>54187</v>
      </c>
      <c r="AE84" s="23">
        <f t="shared" si="873"/>
        <v>54551</v>
      </c>
      <c r="AF84" s="23">
        <f t="shared" si="873"/>
        <v>54923</v>
      </c>
      <c r="AG84" s="23">
        <f t="shared" si="873"/>
        <v>55286</v>
      </c>
      <c r="AH84" s="23">
        <f t="shared" si="873"/>
        <v>55658</v>
      </c>
      <c r="AI84" s="23">
        <f t="shared" si="873"/>
        <v>56021</v>
      </c>
      <c r="AJ84" s="23">
        <f t="shared" si="873"/>
        <v>56385</v>
      </c>
      <c r="AK84" s="23">
        <f t="shared" si="873"/>
        <v>56749</v>
      </c>
      <c r="AL84" s="23">
        <f t="shared" si="873"/>
        <v>57113</v>
      </c>
      <c r="AM84" s="23">
        <f t="shared" si="873"/>
        <v>57477</v>
      </c>
      <c r="AN84" s="23">
        <f t="shared" si="873"/>
        <v>57841</v>
      </c>
      <c r="AO84" s="23">
        <f t="shared" si="873"/>
        <v>58213</v>
      </c>
      <c r="AP84" s="23">
        <f t="shared" si="873"/>
        <v>58576</v>
      </c>
      <c r="AQ84" s="23">
        <f t="shared" si="873"/>
        <v>58940</v>
      </c>
      <c r="AR84" s="23">
        <f t="shared" si="873"/>
        <v>59304</v>
      </c>
      <c r="AS84" s="23">
        <f t="shared" si="873"/>
        <v>59668</v>
      </c>
      <c r="AT84" s="23">
        <f t="shared" si="873"/>
        <v>60032</v>
      </c>
      <c r="AU84" s="23">
        <f t="shared" si="873"/>
        <v>60396</v>
      </c>
      <c r="AV84" s="23">
        <f t="shared" si="873"/>
        <v>60768</v>
      </c>
      <c r="AW84" s="23">
        <f t="shared" si="873"/>
        <v>61131</v>
      </c>
      <c r="AX84" s="23">
        <f t="shared" si="873"/>
        <v>61495</v>
      </c>
      <c r="AY84" s="23">
        <f t="shared" si="873"/>
        <v>61859</v>
      </c>
      <c r="AZ84" s="23">
        <f t="shared" si="873"/>
        <v>62223</v>
      </c>
      <c r="BA84" s="23">
        <f t="shared" si="873"/>
        <v>62587</v>
      </c>
      <c r="BB84" s="23">
        <f t="shared" si="873"/>
        <v>62951</v>
      </c>
      <c r="BC84" s="23">
        <f t="shared" si="873"/>
        <v>63323</v>
      </c>
      <c r="BD84" s="23">
        <f t="shared" si="873"/>
        <v>63686</v>
      </c>
      <c r="BE84" s="23">
        <f t="shared" si="873"/>
        <v>64050</v>
      </c>
      <c r="BF84" s="23">
        <f t="shared" si="873"/>
        <v>64414</v>
      </c>
      <c r="BG84" s="23">
        <f t="shared" si="873"/>
        <v>64778</v>
      </c>
      <c r="BH84" s="23">
        <f t="shared" si="873"/>
        <v>65150</v>
      </c>
      <c r="BI84" s="23">
        <f t="shared" si="873"/>
        <v>65513</v>
      </c>
      <c r="BJ84" s="23">
        <f t="shared" si="873"/>
        <v>65885</v>
      </c>
      <c r="BK84" s="23">
        <f t="shared" si="873"/>
        <v>66248</v>
      </c>
      <c r="BL84" s="23">
        <f t="shared" si="873"/>
        <v>66612</v>
      </c>
      <c r="BM84" s="23">
        <f t="shared" si="873"/>
        <v>66976</v>
      </c>
      <c r="BN84" s="23">
        <f t="shared" si="873"/>
        <v>67340</v>
      </c>
      <c r="BO84" s="23">
        <f t="shared" si="873"/>
        <v>67704</v>
      </c>
      <c r="BP84" s="23">
        <f t="shared" si="873"/>
        <v>68068</v>
      </c>
      <c r="BQ84" s="23">
        <f t="shared" si="873"/>
        <v>68440</v>
      </c>
      <c r="BR84" s="23">
        <f t="shared" si="873"/>
        <v>68803</v>
      </c>
      <c r="BS84" s="23">
        <f t="shared" si="873"/>
        <v>69167</v>
      </c>
      <c r="BT84" s="23">
        <f t="shared" si="873"/>
        <v>69531</v>
      </c>
      <c r="BU84" s="23">
        <f t="shared" si="873"/>
        <v>69895</v>
      </c>
      <c r="BV84" s="23">
        <f t="shared" si="873"/>
        <v>70259</v>
      </c>
      <c r="BW84" s="23">
        <f t="shared" si="873"/>
        <v>70623</v>
      </c>
      <c r="BX84" s="23">
        <f t="shared" si="873"/>
        <v>70995</v>
      </c>
      <c r="BY84" s="23">
        <f t="shared" si="873"/>
        <v>71358</v>
      </c>
      <c r="BZ84" s="23">
        <f t="shared" si="873"/>
        <v>71722</v>
      </c>
      <c r="CA84" s="23">
        <f t="shared" si="873"/>
        <v>72086</v>
      </c>
      <c r="CB84" s="23">
        <f t="shared" si="873"/>
        <v>72450</v>
      </c>
      <c r="CC84" s="23">
        <f t="shared" si="873"/>
        <v>72814</v>
      </c>
      <c r="CD84" s="23">
        <f t="shared" si="873"/>
        <v>73178</v>
      </c>
      <c r="CE84" s="23">
        <f t="shared" si="873"/>
        <v>73550</v>
      </c>
      <c r="CF84" s="23">
        <f t="shared" si="873"/>
        <v>73913</v>
      </c>
      <c r="CG84" s="23">
        <f t="shared" si="873"/>
        <v>74277</v>
      </c>
      <c r="CH84" s="23">
        <f t="shared" si="873"/>
        <v>74641</v>
      </c>
      <c r="CI84" s="23">
        <f t="shared" si="873"/>
        <v>75005</v>
      </c>
      <c r="CJ84" s="23">
        <f t="shared" si="873"/>
        <v>75369</v>
      </c>
      <c r="CK84" s="23">
        <f t="shared" si="873"/>
        <v>75741</v>
      </c>
      <c r="CL84" s="23">
        <f t="shared" si="873"/>
        <v>76112</v>
      </c>
      <c r="CM84" s="23">
        <f t="shared" si="873"/>
        <v>76475</v>
      </c>
      <c r="CN84" s="23">
        <f t="shared" si="873"/>
        <v>76839</v>
      </c>
      <c r="CO84" s="23">
        <f t="shared" si="874"/>
        <v>77203</v>
      </c>
      <c r="CP84" s="23">
        <f t="shared" si="874"/>
        <v>77567</v>
      </c>
      <c r="CQ84" s="23">
        <f t="shared" si="874"/>
        <v>77931</v>
      </c>
      <c r="CR84" s="23">
        <f t="shared" si="874"/>
        <v>78295</v>
      </c>
      <c r="CS84" s="23">
        <f t="shared" si="874"/>
        <v>78667</v>
      </c>
      <c r="CT84" s="23">
        <f t="shared" si="874"/>
        <v>79030</v>
      </c>
      <c r="CU84" s="23">
        <f t="shared" si="874"/>
        <v>79394</v>
      </c>
      <c r="CV84" s="23">
        <f t="shared" si="874"/>
        <v>79758</v>
      </c>
      <c r="CW84" s="23">
        <f t="shared" si="874"/>
        <v>80122</v>
      </c>
      <c r="CX84" s="23">
        <f t="shared" si="874"/>
        <v>80486</v>
      </c>
      <c r="CY84" s="23">
        <f t="shared" si="874"/>
        <v>80850</v>
      </c>
      <c r="CZ84" s="23">
        <f t="shared" si="874"/>
        <v>81222</v>
      </c>
      <c r="DA84" s="23">
        <f t="shared" si="874"/>
        <v>81585</v>
      </c>
      <c r="DB84" s="23">
        <f t="shared" si="874"/>
        <v>81949</v>
      </c>
      <c r="DC84" s="23">
        <f t="shared" si="874"/>
        <v>82313</v>
      </c>
      <c r="DD84" s="23">
        <f t="shared" si="874"/>
        <v>82677</v>
      </c>
      <c r="DE84" s="23">
        <f t="shared" si="874"/>
        <v>83041</v>
      </c>
      <c r="DF84" s="23">
        <f t="shared" si="874"/>
        <v>83405</v>
      </c>
      <c r="DG84" s="23">
        <f t="shared" si="874"/>
        <v>83777</v>
      </c>
      <c r="DH84" s="23">
        <f t="shared" si="874"/>
        <v>84140</v>
      </c>
      <c r="DI84" s="23">
        <f t="shared" si="874"/>
        <v>84504</v>
      </c>
      <c r="DJ84" s="23">
        <f t="shared" si="874"/>
        <v>84868</v>
      </c>
      <c r="DK84" s="23">
        <f t="shared" si="874"/>
        <v>85232</v>
      </c>
      <c r="DL84" s="23">
        <f t="shared" si="874"/>
        <v>85596</v>
      </c>
      <c r="DM84" s="23">
        <f t="shared" si="874"/>
        <v>85968</v>
      </c>
      <c r="DN84" s="23">
        <f t="shared" si="874"/>
        <v>86339</v>
      </c>
      <c r="DO84" s="23">
        <f t="shared" si="874"/>
        <v>86702</v>
      </c>
      <c r="DP84" s="23">
        <f t="shared" si="874"/>
        <v>87066</v>
      </c>
      <c r="DQ84" s="23">
        <f t="shared" si="874"/>
        <v>87430</v>
      </c>
      <c r="DR84" s="23">
        <f t="shared" si="874"/>
        <v>87794</v>
      </c>
      <c r="DS84" s="23">
        <f t="shared" si="874"/>
        <v>88158</v>
      </c>
      <c r="DT84" s="23">
        <f t="shared" si="874"/>
        <v>88522</v>
      </c>
      <c r="DU84" s="23">
        <f t="shared" si="874"/>
        <v>88894</v>
      </c>
      <c r="DV84" s="23">
        <f t="shared" si="874"/>
        <v>89257</v>
      </c>
      <c r="DW84" s="23">
        <f t="shared" si="874"/>
        <v>89621</v>
      </c>
      <c r="DX84" s="23">
        <f t="shared" si="874"/>
        <v>89985</v>
      </c>
      <c r="DY84" s="23">
        <f t="shared" si="874"/>
        <v>90349</v>
      </c>
      <c r="DZ84" s="23">
        <f t="shared" si="874"/>
        <v>90713</v>
      </c>
      <c r="EA84" s="23">
        <f t="shared" si="874"/>
        <v>91077</v>
      </c>
      <c r="EB84" s="23">
        <f t="shared" si="874"/>
        <v>91449</v>
      </c>
    </row>
    <row r="85" spans="1:132" s="29" customFormat="1" x14ac:dyDescent="0.25">
      <c r="A85" s="28" t="s">
        <v>88</v>
      </c>
      <c r="C85" s="28"/>
      <c r="D85" s="28"/>
      <c r="E85" s="28"/>
      <c r="F85" s="29">
        <v>203</v>
      </c>
      <c r="G85" s="29">
        <v>203</v>
      </c>
      <c r="H85" s="29">
        <v>203</v>
      </c>
      <c r="I85" s="29">
        <v>203</v>
      </c>
      <c r="J85" s="29">
        <v>203</v>
      </c>
      <c r="K85" s="29">
        <v>203</v>
      </c>
      <c r="L85" s="29">
        <v>210</v>
      </c>
      <c r="M85" s="29">
        <v>203</v>
      </c>
      <c r="N85" s="29">
        <v>203</v>
      </c>
      <c r="O85" s="29">
        <v>203</v>
      </c>
      <c r="P85" s="29">
        <v>203</v>
      </c>
      <c r="Q85" s="29">
        <v>203</v>
      </c>
      <c r="R85" s="29">
        <v>210</v>
      </c>
      <c r="S85" s="29">
        <v>210</v>
      </c>
      <c r="T85" s="29">
        <v>203</v>
      </c>
      <c r="U85" s="29">
        <v>203</v>
      </c>
      <c r="V85" s="29">
        <v>203</v>
      </c>
      <c r="W85" s="29">
        <v>210</v>
      </c>
      <c r="X85" s="29">
        <v>210</v>
      </c>
      <c r="Y85" s="29">
        <v>210</v>
      </c>
      <c r="Z85" s="29">
        <v>210</v>
      </c>
      <c r="AA85" s="29">
        <v>203</v>
      </c>
      <c r="AB85" s="29">
        <v>203</v>
      </c>
      <c r="AC85" s="29">
        <v>210</v>
      </c>
      <c r="AD85" s="29">
        <v>210</v>
      </c>
      <c r="AE85" s="29">
        <v>210</v>
      </c>
      <c r="AF85" s="29">
        <v>203</v>
      </c>
      <c r="AG85" s="29">
        <v>203</v>
      </c>
      <c r="AH85" s="29">
        <v>203</v>
      </c>
      <c r="AI85" s="29">
        <v>203</v>
      </c>
      <c r="AJ85" s="29">
        <v>203</v>
      </c>
      <c r="AK85" s="29">
        <v>203</v>
      </c>
      <c r="AL85" s="29">
        <v>203</v>
      </c>
      <c r="AM85" s="29">
        <v>203</v>
      </c>
      <c r="AN85" s="29">
        <v>210</v>
      </c>
      <c r="AO85" s="29">
        <v>203</v>
      </c>
      <c r="AP85" s="29">
        <v>203</v>
      </c>
      <c r="AQ85" s="29">
        <v>203</v>
      </c>
      <c r="AR85" s="29">
        <v>203</v>
      </c>
      <c r="AS85" s="29">
        <v>203</v>
      </c>
      <c r="AT85" s="29">
        <v>210</v>
      </c>
      <c r="AU85" s="29">
        <v>210</v>
      </c>
      <c r="AV85" s="29">
        <v>203</v>
      </c>
      <c r="AW85" s="29">
        <v>203</v>
      </c>
      <c r="AX85" s="29">
        <v>203</v>
      </c>
      <c r="AY85" s="29">
        <v>210</v>
      </c>
      <c r="AZ85" s="29">
        <v>210</v>
      </c>
      <c r="BA85" s="29">
        <v>210</v>
      </c>
      <c r="BB85" s="29">
        <v>210</v>
      </c>
      <c r="BC85" s="29">
        <v>203</v>
      </c>
      <c r="BD85" s="29">
        <v>203</v>
      </c>
      <c r="BE85" s="29">
        <v>210</v>
      </c>
      <c r="BF85" s="29">
        <v>210</v>
      </c>
      <c r="BG85" s="29">
        <v>210</v>
      </c>
      <c r="BH85" s="29">
        <v>203</v>
      </c>
      <c r="BI85" s="29">
        <v>203</v>
      </c>
      <c r="BJ85" s="29">
        <v>203</v>
      </c>
      <c r="BK85" s="29">
        <v>203</v>
      </c>
      <c r="BL85" s="29">
        <v>203</v>
      </c>
      <c r="BM85" s="29">
        <v>203</v>
      </c>
      <c r="BN85" s="29">
        <v>203</v>
      </c>
      <c r="BO85" s="29">
        <v>203</v>
      </c>
      <c r="BP85" s="29">
        <v>210</v>
      </c>
      <c r="BQ85" s="29">
        <v>203</v>
      </c>
      <c r="BR85" s="29">
        <v>203</v>
      </c>
      <c r="BS85" s="29">
        <v>203</v>
      </c>
      <c r="BT85" s="29">
        <v>203</v>
      </c>
      <c r="BU85" s="29">
        <v>203</v>
      </c>
      <c r="BV85" s="29">
        <v>210</v>
      </c>
      <c r="BW85" s="29">
        <v>210</v>
      </c>
      <c r="BX85" s="29">
        <v>203</v>
      </c>
      <c r="BY85" s="29">
        <v>203</v>
      </c>
      <c r="BZ85" s="29">
        <v>203</v>
      </c>
      <c r="CA85" s="29">
        <v>210</v>
      </c>
      <c r="CB85" s="29">
        <v>210</v>
      </c>
      <c r="CC85" s="29">
        <v>210</v>
      </c>
      <c r="CD85" s="29">
        <v>210</v>
      </c>
      <c r="CE85" s="29">
        <v>203</v>
      </c>
      <c r="CF85" s="29">
        <v>203</v>
      </c>
      <c r="CG85" s="29">
        <v>203</v>
      </c>
      <c r="CH85" s="29">
        <v>210</v>
      </c>
      <c r="CI85" s="29">
        <v>210</v>
      </c>
      <c r="CJ85" s="29">
        <v>210</v>
      </c>
      <c r="CK85" s="29">
        <v>203</v>
      </c>
      <c r="CL85" s="29">
        <v>203</v>
      </c>
      <c r="CM85" s="29">
        <v>203</v>
      </c>
      <c r="CN85" s="29">
        <v>203</v>
      </c>
      <c r="CO85" s="29">
        <v>203</v>
      </c>
      <c r="CP85" s="29">
        <v>203</v>
      </c>
      <c r="CQ85" s="29">
        <v>203</v>
      </c>
      <c r="CR85" s="29">
        <v>203</v>
      </c>
      <c r="CS85" s="29">
        <v>203</v>
      </c>
      <c r="CT85" s="29">
        <v>203</v>
      </c>
      <c r="CU85" s="29">
        <v>203</v>
      </c>
      <c r="CV85" s="29">
        <v>203</v>
      </c>
      <c r="CW85" s="29">
        <v>203</v>
      </c>
      <c r="CX85" s="29">
        <v>210</v>
      </c>
      <c r="CY85" s="29">
        <v>210</v>
      </c>
      <c r="CZ85" s="29">
        <v>203</v>
      </c>
      <c r="DA85" s="29">
        <v>203</v>
      </c>
      <c r="DB85" s="29">
        <v>203</v>
      </c>
      <c r="DC85" s="29">
        <v>203</v>
      </c>
      <c r="DD85" s="29">
        <v>210</v>
      </c>
      <c r="DE85" s="29">
        <v>210</v>
      </c>
      <c r="DF85" s="29">
        <v>210</v>
      </c>
      <c r="DG85" s="29">
        <v>203</v>
      </c>
      <c r="DH85" s="29">
        <v>203</v>
      </c>
      <c r="DI85" s="29">
        <v>203</v>
      </c>
      <c r="DJ85" s="29">
        <v>210</v>
      </c>
      <c r="DK85" s="29">
        <v>210</v>
      </c>
      <c r="DL85" s="29">
        <v>210</v>
      </c>
      <c r="DM85" s="29">
        <v>203</v>
      </c>
      <c r="DN85" s="29">
        <v>203</v>
      </c>
      <c r="DO85" s="29">
        <v>203</v>
      </c>
      <c r="DP85" s="29">
        <v>203</v>
      </c>
      <c r="DQ85" s="29">
        <v>203</v>
      </c>
      <c r="DR85" s="29">
        <v>203</v>
      </c>
      <c r="DS85" s="29">
        <v>203</v>
      </c>
      <c r="DT85" s="29">
        <v>203</v>
      </c>
      <c r="DU85" s="29">
        <v>203</v>
      </c>
      <c r="DV85" s="29">
        <v>203</v>
      </c>
      <c r="DW85" s="29">
        <v>203</v>
      </c>
      <c r="DX85" s="29">
        <v>203</v>
      </c>
      <c r="DY85" s="29">
        <v>203</v>
      </c>
      <c r="DZ85" s="29">
        <v>210</v>
      </c>
      <c r="EA85" s="29">
        <v>210</v>
      </c>
      <c r="EB85" s="29">
        <v>203</v>
      </c>
    </row>
    <row r="86" spans="1:132" s="29" customFormat="1" x14ac:dyDescent="0.25">
      <c r="A86" s="28" t="s">
        <v>87</v>
      </c>
      <c r="C86" s="28"/>
      <c r="D86" s="28"/>
      <c r="E86" s="28"/>
      <c r="F86" s="29">
        <f>IF(F5&lt;&gt; -1, -1, 0)</f>
        <v>-1</v>
      </c>
      <c r="G86" s="29">
        <f t="shared" ref="G86:BR86" si="875">IF(G5&lt;&gt; -1, -1, 0)</f>
        <v>0</v>
      </c>
      <c r="H86" s="29">
        <f t="shared" si="875"/>
        <v>0</v>
      </c>
      <c r="I86" s="29">
        <f t="shared" si="875"/>
        <v>0</v>
      </c>
      <c r="J86" s="29">
        <f t="shared" si="875"/>
        <v>0</v>
      </c>
      <c r="K86" s="29">
        <f t="shared" si="875"/>
        <v>0</v>
      </c>
      <c r="L86" s="29">
        <f t="shared" si="875"/>
        <v>0</v>
      </c>
      <c r="M86" s="29">
        <f t="shared" si="875"/>
        <v>-1</v>
      </c>
      <c r="N86" s="29">
        <f t="shared" si="875"/>
        <v>0</v>
      </c>
      <c r="O86" s="29">
        <f t="shared" si="875"/>
        <v>0</v>
      </c>
      <c r="P86" s="29">
        <f t="shared" si="875"/>
        <v>0</v>
      </c>
      <c r="Q86" s="29">
        <f t="shared" si="875"/>
        <v>0</v>
      </c>
      <c r="R86" s="29">
        <f t="shared" si="875"/>
        <v>0</v>
      </c>
      <c r="S86" s="29">
        <f t="shared" si="875"/>
        <v>0</v>
      </c>
      <c r="T86" s="29">
        <f t="shared" si="875"/>
        <v>-1</v>
      </c>
      <c r="U86" s="29">
        <f t="shared" si="875"/>
        <v>0</v>
      </c>
      <c r="V86" s="29">
        <f t="shared" si="875"/>
        <v>0</v>
      </c>
      <c r="W86" s="29">
        <f t="shared" si="875"/>
        <v>0</v>
      </c>
      <c r="X86" s="29">
        <f t="shared" si="875"/>
        <v>0</v>
      </c>
      <c r="Y86" s="29">
        <f t="shared" si="875"/>
        <v>0</v>
      </c>
      <c r="Z86" s="29">
        <f t="shared" si="875"/>
        <v>0</v>
      </c>
      <c r="AA86" s="29">
        <f t="shared" si="875"/>
        <v>-1</v>
      </c>
      <c r="AB86" s="29">
        <f t="shared" si="875"/>
        <v>0</v>
      </c>
      <c r="AC86" s="29">
        <f t="shared" si="875"/>
        <v>0</v>
      </c>
      <c r="AD86" s="29">
        <f t="shared" si="875"/>
        <v>0</v>
      </c>
      <c r="AE86" s="29">
        <f t="shared" si="875"/>
        <v>0</v>
      </c>
      <c r="AF86" s="29">
        <f t="shared" si="875"/>
        <v>-1</v>
      </c>
      <c r="AG86" s="29">
        <f t="shared" si="875"/>
        <v>0</v>
      </c>
      <c r="AH86" s="29">
        <f t="shared" si="875"/>
        <v>-1</v>
      </c>
      <c r="AI86" s="29">
        <f t="shared" si="875"/>
        <v>0</v>
      </c>
      <c r="AJ86" s="29">
        <f t="shared" si="875"/>
        <v>0</v>
      </c>
      <c r="AK86" s="29">
        <f t="shared" si="875"/>
        <v>0</v>
      </c>
      <c r="AL86" s="29">
        <f t="shared" si="875"/>
        <v>0</v>
      </c>
      <c r="AM86" s="29">
        <f t="shared" si="875"/>
        <v>0</v>
      </c>
      <c r="AN86" s="29">
        <f t="shared" si="875"/>
        <v>0</v>
      </c>
      <c r="AO86" s="29">
        <f t="shared" si="875"/>
        <v>-1</v>
      </c>
      <c r="AP86" s="29">
        <f t="shared" si="875"/>
        <v>0</v>
      </c>
      <c r="AQ86" s="29">
        <f t="shared" si="875"/>
        <v>0</v>
      </c>
      <c r="AR86" s="29">
        <f t="shared" si="875"/>
        <v>0</v>
      </c>
      <c r="AS86" s="29">
        <f t="shared" si="875"/>
        <v>0</v>
      </c>
      <c r="AT86" s="29">
        <f t="shared" si="875"/>
        <v>0</v>
      </c>
      <c r="AU86" s="29">
        <f t="shared" si="875"/>
        <v>0</v>
      </c>
      <c r="AV86" s="29">
        <f t="shared" si="875"/>
        <v>-1</v>
      </c>
      <c r="AW86" s="29">
        <f t="shared" si="875"/>
        <v>0</v>
      </c>
      <c r="AX86" s="29">
        <f t="shared" si="875"/>
        <v>0</v>
      </c>
      <c r="AY86" s="29">
        <f t="shared" si="875"/>
        <v>0</v>
      </c>
      <c r="AZ86" s="29">
        <f t="shared" si="875"/>
        <v>0</v>
      </c>
      <c r="BA86" s="29">
        <f t="shared" si="875"/>
        <v>0</v>
      </c>
      <c r="BB86" s="29">
        <f t="shared" si="875"/>
        <v>0</v>
      </c>
      <c r="BC86" s="29">
        <f t="shared" si="875"/>
        <v>-1</v>
      </c>
      <c r="BD86" s="29">
        <f t="shared" si="875"/>
        <v>0</v>
      </c>
      <c r="BE86" s="29">
        <f t="shared" si="875"/>
        <v>0</v>
      </c>
      <c r="BF86" s="29">
        <f t="shared" si="875"/>
        <v>0</v>
      </c>
      <c r="BG86" s="29">
        <f t="shared" si="875"/>
        <v>0</v>
      </c>
      <c r="BH86" s="29">
        <f t="shared" si="875"/>
        <v>-1</v>
      </c>
      <c r="BI86" s="29">
        <f t="shared" si="875"/>
        <v>0</v>
      </c>
      <c r="BJ86" s="29">
        <f t="shared" si="875"/>
        <v>-1</v>
      </c>
      <c r="BK86" s="29">
        <f t="shared" si="875"/>
        <v>0</v>
      </c>
      <c r="BL86" s="29">
        <f t="shared" si="875"/>
        <v>0</v>
      </c>
      <c r="BM86" s="29">
        <f t="shared" si="875"/>
        <v>0</v>
      </c>
      <c r="BN86" s="29">
        <f t="shared" si="875"/>
        <v>0</v>
      </c>
      <c r="BO86" s="29">
        <f t="shared" si="875"/>
        <v>0</v>
      </c>
      <c r="BP86" s="29">
        <f t="shared" si="875"/>
        <v>0</v>
      </c>
      <c r="BQ86" s="29">
        <f t="shared" si="875"/>
        <v>-1</v>
      </c>
      <c r="BR86" s="29">
        <f t="shared" si="875"/>
        <v>0</v>
      </c>
      <c r="BS86" s="29">
        <f t="shared" ref="BS86:EB86" si="876">IF(BS5&lt;&gt; -1, -1, 0)</f>
        <v>0</v>
      </c>
      <c r="BT86" s="29">
        <f t="shared" si="876"/>
        <v>0</v>
      </c>
      <c r="BU86" s="29">
        <f t="shared" si="876"/>
        <v>0</v>
      </c>
      <c r="BV86" s="29">
        <f t="shared" si="876"/>
        <v>0</v>
      </c>
      <c r="BW86" s="29">
        <f t="shared" si="876"/>
        <v>0</v>
      </c>
      <c r="BX86" s="29">
        <f t="shared" si="876"/>
        <v>-1</v>
      </c>
      <c r="BY86" s="29">
        <f t="shared" si="876"/>
        <v>0</v>
      </c>
      <c r="BZ86" s="29">
        <f t="shared" si="876"/>
        <v>0</v>
      </c>
      <c r="CA86" s="29">
        <f t="shared" si="876"/>
        <v>0</v>
      </c>
      <c r="CB86" s="29">
        <f t="shared" si="876"/>
        <v>0</v>
      </c>
      <c r="CC86" s="29">
        <f t="shared" si="876"/>
        <v>0</v>
      </c>
      <c r="CD86" s="29">
        <f t="shared" si="876"/>
        <v>0</v>
      </c>
      <c r="CE86" s="29">
        <f t="shared" si="876"/>
        <v>-1</v>
      </c>
      <c r="CF86" s="29">
        <f t="shared" si="876"/>
        <v>0</v>
      </c>
      <c r="CG86" s="29">
        <f t="shared" si="876"/>
        <v>0</v>
      </c>
      <c r="CH86" s="29">
        <f t="shared" si="876"/>
        <v>0</v>
      </c>
      <c r="CI86" s="29">
        <f t="shared" si="876"/>
        <v>0</v>
      </c>
      <c r="CJ86" s="29">
        <f t="shared" si="876"/>
        <v>0</v>
      </c>
      <c r="CK86" s="29">
        <f t="shared" si="876"/>
        <v>-1</v>
      </c>
      <c r="CL86" s="29">
        <f t="shared" si="876"/>
        <v>-1</v>
      </c>
      <c r="CM86" s="29">
        <f t="shared" si="876"/>
        <v>0</v>
      </c>
      <c r="CN86" s="29">
        <f t="shared" si="876"/>
        <v>0</v>
      </c>
      <c r="CO86" s="29">
        <f t="shared" si="876"/>
        <v>0</v>
      </c>
      <c r="CP86" s="29">
        <f t="shared" si="876"/>
        <v>0</v>
      </c>
      <c r="CQ86" s="29">
        <f t="shared" si="876"/>
        <v>0</v>
      </c>
      <c r="CR86" s="29">
        <f t="shared" si="876"/>
        <v>0</v>
      </c>
      <c r="CS86" s="29">
        <f t="shared" si="876"/>
        <v>-1</v>
      </c>
      <c r="CT86" s="29">
        <f t="shared" si="876"/>
        <v>0</v>
      </c>
      <c r="CU86" s="29">
        <f t="shared" si="876"/>
        <v>0</v>
      </c>
      <c r="CV86" s="29">
        <f t="shared" si="876"/>
        <v>0</v>
      </c>
      <c r="CW86" s="29">
        <f t="shared" si="876"/>
        <v>0</v>
      </c>
      <c r="CX86" s="29">
        <f t="shared" si="876"/>
        <v>0</v>
      </c>
      <c r="CY86" s="29">
        <f t="shared" si="876"/>
        <v>0</v>
      </c>
      <c r="CZ86" s="29">
        <f t="shared" si="876"/>
        <v>-1</v>
      </c>
      <c r="DA86" s="29">
        <f t="shared" si="876"/>
        <v>0</v>
      </c>
      <c r="DB86" s="29">
        <f t="shared" si="876"/>
        <v>0</v>
      </c>
      <c r="DC86" s="29">
        <f t="shared" si="876"/>
        <v>0</v>
      </c>
      <c r="DD86" s="29">
        <f t="shared" si="876"/>
        <v>0</v>
      </c>
      <c r="DE86" s="29">
        <f t="shared" si="876"/>
        <v>0</v>
      </c>
      <c r="DF86" s="29">
        <f t="shared" si="876"/>
        <v>0</v>
      </c>
      <c r="DG86" s="29">
        <f t="shared" si="876"/>
        <v>-1</v>
      </c>
      <c r="DH86" s="29">
        <f t="shared" si="876"/>
        <v>0</v>
      </c>
      <c r="DI86" s="29">
        <f t="shared" si="876"/>
        <v>0</v>
      </c>
      <c r="DJ86" s="29">
        <f t="shared" si="876"/>
        <v>0</v>
      </c>
      <c r="DK86" s="29">
        <f t="shared" si="876"/>
        <v>0</v>
      </c>
      <c r="DL86" s="29">
        <f t="shared" si="876"/>
        <v>0</v>
      </c>
      <c r="DM86" s="29">
        <f t="shared" si="876"/>
        <v>-1</v>
      </c>
      <c r="DN86" s="29">
        <f t="shared" si="876"/>
        <v>-1</v>
      </c>
      <c r="DO86" s="29">
        <f t="shared" si="876"/>
        <v>0</v>
      </c>
      <c r="DP86" s="29">
        <f t="shared" si="876"/>
        <v>0</v>
      </c>
      <c r="DQ86" s="29">
        <f t="shared" si="876"/>
        <v>0</v>
      </c>
      <c r="DR86" s="29">
        <f t="shared" si="876"/>
        <v>0</v>
      </c>
      <c r="DS86" s="29">
        <f t="shared" si="876"/>
        <v>0</v>
      </c>
      <c r="DT86" s="29">
        <f t="shared" si="876"/>
        <v>0</v>
      </c>
      <c r="DU86" s="29">
        <f t="shared" si="876"/>
        <v>-1</v>
      </c>
      <c r="DV86" s="29">
        <f t="shared" si="876"/>
        <v>0</v>
      </c>
      <c r="DW86" s="29">
        <f t="shared" si="876"/>
        <v>0</v>
      </c>
      <c r="DX86" s="29">
        <f t="shared" si="876"/>
        <v>0</v>
      </c>
      <c r="DY86" s="29">
        <f t="shared" si="876"/>
        <v>0</v>
      </c>
      <c r="DZ86" s="29">
        <f t="shared" si="876"/>
        <v>0</v>
      </c>
      <c r="EA86" s="29">
        <f t="shared" si="876"/>
        <v>0</v>
      </c>
      <c r="EB86" s="29">
        <f t="shared" si="876"/>
        <v>-1</v>
      </c>
    </row>
    <row r="87" spans="1:132" x14ac:dyDescent="0.25">
      <c r="A87" s="18" t="s">
        <v>56</v>
      </c>
      <c r="B87" s="1"/>
      <c r="C87" s="3">
        <v>2021</v>
      </c>
      <c r="D87" s="3">
        <f>C87+1</f>
        <v>2022</v>
      </c>
      <c r="E87" s="3">
        <f t="shared" ref="E87" si="877">D87+1</f>
        <v>2023</v>
      </c>
      <c r="F87" s="3">
        <f t="shared" ref="F87" si="878">E87+1</f>
        <v>2024</v>
      </c>
      <c r="G87" s="3">
        <f t="shared" ref="G87" si="879">F87+1</f>
        <v>2025</v>
      </c>
      <c r="H87" s="3">
        <f t="shared" ref="H87" si="880">G87+1</f>
        <v>2026</v>
      </c>
      <c r="I87" s="3">
        <f t="shared" ref="I87" si="881">H87+1</f>
        <v>2027</v>
      </c>
      <c r="J87" s="3">
        <f t="shared" ref="J87" si="882">I87+1</f>
        <v>2028</v>
      </c>
      <c r="K87" s="3">
        <f t="shared" ref="K87" si="883">J87+1</f>
        <v>2029</v>
      </c>
      <c r="L87" s="3">
        <f t="shared" ref="L87" si="884">K87+1</f>
        <v>2030</v>
      </c>
      <c r="M87" s="3">
        <f t="shared" ref="M87" si="885">L87+1</f>
        <v>2031</v>
      </c>
      <c r="N87" s="3">
        <f t="shared" ref="N87" si="886">M87+1</f>
        <v>2032</v>
      </c>
      <c r="O87" s="3">
        <f t="shared" ref="O87" si="887">N87+1</f>
        <v>2033</v>
      </c>
      <c r="P87" s="3">
        <f t="shared" ref="P87" si="888">O87+1</f>
        <v>2034</v>
      </c>
      <c r="Q87" s="3">
        <f t="shared" ref="Q87" si="889">P87+1</f>
        <v>2035</v>
      </c>
      <c r="R87" s="3">
        <f t="shared" ref="R87" si="890">Q87+1</f>
        <v>2036</v>
      </c>
      <c r="S87" s="3">
        <f t="shared" ref="S87" si="891">R87+1</f>
        <v>2037</v>
      </c>
      <c r="T87" s="3">
        <f t="shared" ref="T87" si="892">S87+1</f>
        <v>2038</v>
      </c>
      <c r="U87" s="3">
        <f t="shared" ref="U87" si="893">T87+1</f>
        <v>2039</v>
      </c>
      <c r="V87" s="3">
        <f t="shared" ref="V87" si="894">U87+1</f>
        <v>2040</v>
      </c>
      <c r="W87" s="3">
        <f t="shared" ref="W87" si="895">V87+1</f>
        <v>2041</v>
      </c>
      <c r="X87" s="3">
        <f t="shared" ref="X87" si="896">W87+1</f>
        <v>2042</v>
      </c>
      <c r="Y87" s="3">
        <f t="shared" ref="Y87" si="897">X87+1</f>
        <v>2043</v>
      </c>
      <c r="Z87" s="3">
        <f t="shared" ref="Z87" si="898">Y87+1</f>
        <v>2044</v>
      </c>
      <c r="AA87" s="3">
        <f t="shared" ref="AA87" si="899">Z87+1</f>
        <v>2045</v>
      </c>
      <c r="AB87" s="3">
        <f t="shared" ref="AB87" si="900">AA87+1</f>
        <v>2046</v>
      </c>
      <c r="AC87" s="3">
        <f t="shared" ref="AC87" si="901">AB87+1</f>
        <v>2047</v>
      </c>
      <c r="AD87" s="3">
        <f t="shared" ref="AD87" si="902">AC87+1</f>
        <v>2048</v>
      </c>
      <c r="AE87" s="3">
        <f t="shared" ref="AE87" si="903">AD87+1</f>
        <v>2049</v>
      </c>
      <c r="AF87" s="3">
        <f t="shared" ref="AF87" si="904">AE87+1</f>
        <v>2050</v>
      </c>
      <c r="AG87" s="3">
        <f t="shared" ref="AG87" si="905">AF87+1</f>
        <v>2051</v>
      </c>
      <c r="AH87" s="3">
        <f t="shared" ref="AH87" si="906">AG87+1</f>
        <v>2052</v>
      </c>
      <c r="AI87" s="3">
        <f t="shared" ref="AI87" si="907">AH87+1</f>
        <v>2053</v>
      </c>
      <c r="AJ87" s="3">
        <f t="shared" ref="AJ87" si="908">AI87+1</f>
        <v>2054</v>
      </c>
      <c r="AK87" s="3">
        <f t="shared" ref="AK87" si="909">AJ87+1</f>
        <v>2055</v>
      </c>
      <c r="AL87" s="3">
        <f t="shared" ref="AL87" si="910">AK87+1</f>
        <v>2056</v>
      </c>
      <c r="AM87" s="3">
        <f t="shared" ref="AM87" si="911">AL87+1</f>
        <v>2057</v>
      </c>
      <c r="AN87" s="3">
        <f t="shared" ref="AN87" si="912">AM87+1</f>
        <v>2058</v>
      </c>
      <c r="AO87" s="3">
        <f t="shared" ref="AO87" si="913">AN87+1</f>
        <v>2059</v>
      </c>
      <c r="AP87" s="3">
        <f t="shared" ref="AP87" si="914">AO87+1</f>
        <v>2060</v>
      </c>
      <c r="AQ87" s="3">
        <f t="shared" ref="AQ87" si="915">AP87+1</f>
        <v>2061</v>
      </c>
      <c r="AR87" s="3">
        <f t="shared" ref="AR87" si="916">AQ87+1</f>
        <v>2062</v>
      </c>
      <c r="AS87" s="3">
        <f t="shared" ref="AS87" si="917">AR87+1</f>
        <v>2063</v>
      </c>
      <c r="AT87" s="3">
        <f t="shared" ref="AT87" si="918">AS87+1</f>
        <v>2064</v>
      </c>
      <c r="AU87" s="3">
        <f t="shared" ref="AU87" si="919">AT87+1</f>
        <v>2065</v>
      </c>
      <c r="AV87" s="3">
        <f t="shared" ref="AV87" si="920">AU87+1</f>
        <v>2066</v>
      </c>
      <c r="AW87" s="3">
        <f t="shared" ref="AW87" si="921">AV87+1</f>
        <v>2067</v>
      </c>
      <c r="AX87" s="3">
        <f t="shared" ref="AX87" si="922">AW87+1</f>
        <v>2068</v>
      </c>
      <c r="AY87" s="3">
        <f t="shared" ref="AY87" si="923">AX87+1</f>
        <v>2069</v>
      </c>
      <c r="AZ87" s="3">
        <f t="shared" ref="AZ87" si="924">AY87+1</f>
        <v>2070</v>
      </c>
      <c r="BA87" s="3">
        <f t="shared" ref="BA87" si="925">AZ87+1</f>
        <v>2071</v>
      </c>
      <c r="BB87" s="3">
        <f t="shared" ref="BB87" si="926">BA87+1</f>
        <v>2072</v>
      </c>
      <c r="BC87" s="3">
        <f t="shared" ref="BC87" si="927">BB87+1</f>
        <v>2073</v>
      </c>
      <c r="BD87" s="3">
        <f t="shared" ref="BD87" si="928">BC87+1</f>
        <v>2074</v>
      </c>
      <c r="BE87" s="3">
        <f t="shared" ref="BE87" si="929">BD87+1</f>
        <v>2075</v>
      </c>
      <c r="BF87" s="3">
        <f t="shared" ref="BF87" si="930">BE87+1</f>
        <v>2076</v>
      </c>
      <c r="BG87" s="3">
        <f t="shared" ref="BG87" si="931">BF87+1</f>
        <v>2077</v>
      </c>
      <c r="BH87" s="3">
        <f t="shared" ref="BH87" si="932">BG87+1</f>
        <v>2078</v>
      </c>
      <c r="BI87" s="3">
        <f t="shared" ref="BI87" si="933">BH87+1</f>
        <v>2079</v>
      </c>
      <c r="BJ87" s="3">
        <f t="shared" ref="BJ87" si="934">BI87+1</f>
        <v>2080</v>
      </c>
      <c r="BK87" s="3">
        <f t="shared" ref="BK87" si="935">BJ87+1</f>
        <v>2081</v>
      </c>
      <c r="BL87" s="3">
        <f t="shared" ref="BL87" si="936">BK87+1</f>
        <v>2082</v>
      </c>
      <c r="BM87" s="3">
        <f t="shared" ref="BM87" si="937">BL87+1</f>
        <v>2083</v>
      </c>
      <c r="BN87" s="3">
        <f t="shared" ref="BN87" si="938">BM87+1</f>
        <v>2084</v>
      </c>
      <c r="BO87" s="3">
        <f t="shared" ref="BO87" si="939">BN87+1</f>
        <v>2085</v>
      </c>
      <c r="BP87" s="3">
        <f t="shared" ref="BP87" si="940">BO87+1</f>
        <v>2086</v>
      </c>
      <c r="BQ87" s="3">
        <f t="shared" ref="BQ87" si="941">BP87+1</f>
        <v>2087</v>
      </c>
      <c r="BR87" s="3">
        <f t="shared" ref="BR87" si="942">BQ87+1</f>
        <v>2088</v>
      </c>
      <c r="BS87" s="3">
        <f t="shared" ref="BS87" si="943">BR87+1</f>
        <v>2089</v>
      </c>
      <c r="BT87" s="3">
        <f t="shared" ref="BT87" si="944">BS87+1</f>
        <v>2090</v>
      </c>
      <c r="BU87" s="3">
        <f t="shared" ref="BU87" si="945">BT87+1</f>
        <v>2091</v>
      </c>
      <c r="BV87" s="3">
        <f t="shared" ref="BV87" si="946">BU87+1</f>
        <v>2092</v>
      </c>
      <c r="BW87" s="3">
        <f t="shared" ref="BW87" si="947">BV87+1</f>
        <v>2093</v>
      </c>
      <c r="BX87" s="3">
        <f t="shared" ref="BX87" si="948">BW87+1</f>
        <v>2094</v>
      </c>
      <c r="BY87" s="3">
        <f t="shared" ref="BY87" si="949">BX87+1</f>
        <v>2095</v>
      </c>
      <c r="BZ87" s="3">
        <f t="shared" ref="BZ87" si="950">BY87+1</f>
        <v>2096</v>
      </c>
      <c r="CA87" s="3">
        <f t="shared" ref="CA87" si="951">BZ87+1</f>
        <v>2097</v>
      </c>
      <c r="CB87" s="3">
        <f t="shared" ref="CB87" si="952">CA87+1</f>
        <v>2098</v>
      </c>
      <c r="CC87" s="3">
        <f t="shared" ref="CC87" si="953">CB87+1</f>
        <v>2099</v>
      </c>
      <c r="CD87" s="3">
        <f t="shared" ref="CD87" si="954">CC87+1</f>
        <v>2100</v>
      </c>
      <c r="CE87" s="3">
        <f t="shared" ref="CE87" si="955">CD87+1</f>
        <v>2101</v>
      </c>
      <c r="CF87" s="3">
        <f t="shared" ref="CF87" si="956">CE87+1</f>
        <v>2102</v>
      </c>
      <c r="CG87" s="3">
        <f t="shared" ref="CG87" si="957">CF87+1</f>
        <v>2103</v>
      </c>
      <c r="CH87" s="3">
        <f t="shared" ref="CH87" si="958">CG87+1</f>
        <v>2104</v>
      </c>
      <c r="CI87" s="3">
        <f t="shared" ref="CI87" si="959">CH87+1</f>
        <v>2105</v>
      </c>
      <c r="CJ87" s="3">
        <f t="shared" ref="CJ87" si="960">CI87+1</f>
        <v>2106</v>
      </c>
      <c r="CK87" s="3">
        <f t="shared" ref="CK87" si="961">CJ87+1</f>
        <v>2107</v>
      </c>
      <c r="CL87" s="3">
        <f t="shared" ref="CL87" si="962">CK87+1</f>
        <v>2108</v>
      </c>
      <c r="CM87" s="3">
        <f t="shared" ref="CM87" si="963">CL87+1</f>
        <v>2109</v>
      </c>
      <c r="CN87" s="3">
        <f t="shared" ref="CN87" si="964">CM87+1</f>
        <v>2110</v>
      </c>
      <c r="CO87" s="3">
        <f t="shared" ref="CO87" si="965">CN87+1</f>
        <v>2111</v>
      </c>
      <c r="CP87" s="3">
        <f t="shared" ref="CP87" si="966">CO87+1</f>
        <v>2112</v>
      </c>
      <c r="CQ87" s="3">
        <f t="shared" ref="CQ87" si="967">CP87+1</f>
        <v>2113</v>
      </c>
      <c r="CR87" s="3">
        <f t="shared" ref="CR87" si="968">CQ87+1</f>
        <v>2114</v>
      </c>
      <c r="CS87" s="3">
        <f t="shared" ref="CS87" si="969">CR87+1</f>
        <v>2115</v>
      </c>
      <c r="CT87" s="3">
        <f t="shared" ref="CT87" si="970">CS87+1</f>
        <v>2116</v>
      </c>
      <c r="CU87" s="3">
        <f t="shared" ref="CU87" si="971">CT87+1</f>
        <v>2117</v>
      </c>
      <c r="CV87" s="3">
        <f t="shared" ref="CV87" si="972">CU87+1</f>
        <v>2118</v>
      </c>
      <c r="CW87" s="3">
        <f t="shared" ref="CW87" si="973">CV87+1</f>
        <v>2119</v>
      </c>
      <c r="CX87" s="3">
        <f t="shared" ref="CX87" si="974">CW87+1</f>
        <v>2120</v>
      </c>
      <c r="CY87" s="3">
        <f t="shared" ref="CY87" si="975">CX87+1</f>
        <v>2121</v>
      </c>
      <c r="CZ87" s="3">
        <f t="shared" ref="CZ87" si="976">CY87+1</f>
        <v>2122</v>
      </c>
      <c r="DA87" s="3">
        <f t="shared" ref="DA87" si="977">CZ87+1</f>
        <v>2123</v>
      </c>
      <c r="DB87" s="3">
        <f t="shared" ref="DB87" si="978">DA87+1</f>
        <v>2124</v>
      </c>
      <c r="DC87" s="3">
        <f t="shared" ref="DC87" si="979">DB87+1</f>
        <v>2125</v>
      </c>
      <c r="DD87" s="3">
        <f t="shared" ref="DD87" si="980">DC87+1</f>
        <v>2126</v>
      </c>
      <c r="DE87" s="3">
        <f t="shared" ref="DE87" si="981">DD87+1</f>
        <v>2127</v>
      </c>
      <c r="DF87" s="3">
        <f t="shared" ref="DF87" si="982">DE87+1</f>
        <v>2128</v>
      </c>
      <c r="DG87" s="3">
        <f t="shared" ref="DG87" si="983">DF87+1</f>
        <v>2129</v>
      </c>
      <c r="DH87" s="3">
        <f t="shared" ref="DH87" si="984">DG87+1</f>
        <v>2130</v>
      </c>
      <c r="DI87" s="3">
        <f t="shared" ref="DI87" si="985">DH87+1</f>
        <v>2131</v>
      </c>
      <c r="DJ87" s="3">
        <f t="shared" ref="DJ87" si="986">DI87+1</f>
        <v>2132</v>
      </c>
      <c r="DK87" s="3">
        <f t="shared" ref="DK87" si="987">DJ87+1</f>
        <v>2133</v>
      </c>
      <c r="DL87" s="3">
        <f t="shared" ref="DL87" si="988">DK87+1</f>
        <v>2134</v>
      </c>
      <c r="DM87" s="3">
        <f t="shared" ref="DM87" si="989">DL87+1</f>
        <v>2135</v>
      </c>
      <c r="DN87" s="3">
        <f t="shared" ref="DN87" si="990">DM87+1</f>
        <v>2136</v>
      </c>
      <c r="DO87" s="3">
        <f t="shared" ref="DO87" si="991">DN87+1</f>
        <v>2137</v>
      </c>
      <c r="DP87" s="3">
        <f t="shared" ref="DP87" si="992">DO87+1</f>
        <v>2138</v>
      </c>
      <c r="DQ87" s="3">
        <f t="shared" ref="DQ87" si="993">DP87+1</f>
        <v>2139</v>
      </c>
      <c r="DR87" s="3">
        <f t="shared" ref="DR87" si="994">DQ87+1</f>
        <v>2140</v>
      </c>
      <c r="DS87" s="3">
        <f t="shared" ref="DS87" si="995">DR87+1</f>
        <v>2141</v>
      </c>
      <c r="DT87" s="3">
        <f t="shared" ref="DT87" si="996">DS87+1</f>
        <v>2142</v>
      </c>
      <c r="DU87" s="3">
        <f t="shared" ref="DU87" si="997">DT87+1</f>
        <v>2143</v>
      </c>
      <c r="DV87" s="3">
        <f t="shared" ref="DV87" si="998">DU87+1</f>
        <v>2144</v>
      </c>
      <c r="DW87" s="3">
        <f t="shared" ref="DW87" si="999">DV87+1</f>
        <v>2145</v>
      </c>
      <c r="DX87" s="3">
        <f t="shared" ref="DX87" si="1000">DW87+1</f>
        <v>2146</v>
      </c>
      <c r="DY87" s="3">
        <f t="shared" ref="DY87" si="1001">DX87+1</f>
        <v>2147</v>
      </c>
      <c r="DZ87" s="3">
        <f t="shared" ref="DZ87" si="1002">DY87+1</f>
        <v>2148</v>
      </c>
      <c r="EA87" s="3">
        <f t="shared" ref="EA87" si="1003">DZ87+1</f>
        <v>2149</v>
      </c>
      <c r="EB87" s="3">
        <f t="shared" ref="EB87" si="1004">EA87+1</f>
        <v>2150</v>
      </c>
    </row>
    <row r="88" spans="1:132" x14ac:dyDescent="0.25">
      <c r="A88" s="2" t="s">
        <v>79</v>
      </c>
      <c r="D88" s="23">
        <f>D78+224</f>
        <v>44849</v>
      </c>
      <c r="E88" s="23">
        <f>E78+224</f>
        <v>45213</v>
      </c>
      <c r="F88" s="23">
        <f>F78+F85+F86</f>
        <v>45570</v>
      </c>
      <c r="G88" s="23">
        <f t="shared" ref="G88:BR88" si="1005">G78+G85+G86</f>
        <v>45934</v>
      </c>
      <c r="H88" s="23">
        <f t="shared" si="1005"/>
        <v>46298</v>
      </c>
      <c r="I88" s="23">
        <f t="shared" si="1005"/>
        <v>46662</v>
      </c>
      <c r="J88" s="23">
        <f t="shared" si="1005"/>
        <v>47026</v>
      </c>
      <c r="K88" s="23">
        <f t="shared" si="1005"/>
        <v>47390</v>
      </c>
      <c r="L88" s="23">
        <f t="shared" si="1005"/>
        <v>47761</v>
      </c>
      <c r="M88" s="23">
        <f t="shared" si="1005"/>
        <v>48125</v>
      </c>
      <c r="N88" s="23">
        <f t="shared" si="1005"/>
        <v>48489</v>
      </c>
      <c r="O88" s="23">
        <f t="shared" si="1005"/>
        <v>48853</v>
      </c>
      <c r="P88" s="23">
        <f t="shared" si="1005"/>
        <v>49217</v>
      </c>
      <c r="Q88" s="23">
        <f t="shared" si="1005"/>
        <v>49581</v>
      </c>
      <c r="R88" s="23">
        <f t="shared" si="1005"/>
        <v>49952</v>
      </c>
      <c r="S88" s="23">
        <f t="shared" si="1005"/>
        <v>50316</v>
      </c>
      <c r="T88" s="23">
        <f t="shared" si="1005"/>
        <v>50680</v>
      </c>
      <c r="U88" s="23">
        <f t="shared" si="1005"/>
        <v>51044</v>
      </c>
      <c r="V88" s="23">
        <f t="shared" si="1005"/>
        <v>51408</v>
      </c>
      <c r="W88" s="23">
        <f t="shared" si="1005"/>
        <v>51779</v>
      </c>
      <c r="X88" s="23">
        <f t="shared" si="1005"/>
        <v>52143</v>
      </c>
      <c r="Y88" s="23">
        <f t="shared" si="1005"/>
        <v>52507</v>
      </c>
      <c r="Z88" s="23">
        <f t="shared" si="1005"/>
        <v>52871</v>
      </c>
      <c r="AA88" s="23">
        <f t="shared" si="1005"/>
        <v>53235</v>
      </c>
      <c r="AB88" s="23">
        <f t="shared" si="1005"/>
        <v>53599</v>
      </c>
      <c r="AC88" s="23">
        <f t="shared" si="1005"/>
        <v>53970</v>
      </c>
      <c r="AD88" s="23">
        <f t="shared" si="1005"/>
        <v>54334</v>
      </c>
      <c r="AE88" s="23">
        <f t="shared" si="1005"/>
        <v>54698</v>
      </c>
      <c r="AF88" s="23">
        <f t="shared" si="1005"/>
        <v>55062</v>
      </c>
      <c r="AG88" s="23">
        <f t="shared" si="1005"/>
        <v>55426</v>
      </c>
      <c r="AH88" s="23">
        <f t="shared" si="1005"/>
        <v>55797</v>
      </c>
      <c r="AI88" s="23">
        <f t="shared" si="1005"/>
        <v>56161</v>
      </c>
      <c r="AJ88" s="23">
        <f t="shared" si="1005"/>
        <v>56525</v>
      </c>
      <c r="AK88" s="23">
        <f t="shared" si="1005"/>
        <v>56889</v>
      </c>
      <c r="AL88" s="23">
        <f t="shared" si="1005"/>
        <v>57253</v>
      </c>
      <c r="AM88" s="23">
        <f t="shared" si="1005"/>
        <v>57617</v>
      </c>
      <c r="AN88" s="23">
        <f t="shared" si="1005"/>
        <v>57988</v>
      </c>
      <c r="AO88" s="23">
        <f t="shared" si="1005"/>
        <v>58352</v>
      </c>
      <c r="AP88" s="23">
        <f t="shared" si="1005"/>
        <v>58716</v>
      </c>
      <c r="AQ88" s="23">
        <f t="shared" si="1005"/>
        <v>59080</v>
      </c>
      <c r="AR88" s="23">
        <f t="shared" si="1005"/>
        <v>59444</v>
      </c>
      <c r="AS88" s="23">
        <f t="shared" si="1005"/>
        <v>59808</v>
      </c>
      <c r="AT88" s="23">
        <f t="shared" si="1005"/>
        <v>60179</v>
      </c>
      <c r="AU88" s="23">
        <f t="shared" si="1005"/>
        <v>60543</v>
      </c>
      <c r="AV88" s="23">
        <f t="shared" si="1005"/>
        <v>60907</v>
      </c>
      <c r="AW88" s="23">
        <f t="shared" si="1005"/>
        <v>61271</v>
      </c>
      <c r="AX88" s="23">
        <f t="shared" si="1005"/>
        <v>61635</v>
      </c>
      <c r="AY88" s="23">
        <f t="shared" si="1005"/>
        <v>62006</v>
      </c>
      <c r="AZ88" s="23">
        <f t="shared" si="1005"/>
        <v>62370</v>
      </c>
      <c r="BA88" s="23">
        <f t="shared" si="1005"/>
        <v>62734</v>
      </c>
      <c r="BB88" s="23">
        <f t="shared" si="1005"/>
        <v>63098</v>
      </c>
      <c r="BC88" s="23">
        <f t="shared" si="1005"/>
        <v>63462</v>
      </c>
      <c r="BD88" s="23">
        <f t="shared" si="1005"/>
        <v>63826</v>
      </c>
      <c r="BE88" s="23">
        <f t="shared" si="1005"/>
        <v>64197</v>
      </c>
      <c r="BF88" s="23">
        <f t="shared" si="1005"/>
        <v>64561</v>
      </c>
      <c r="BG88" s="23">
        <f t="shared" si="1005"/>
        <v>64925</v>
      </c>
      <c r="BH88" s="23">
        <f t="shared" si="1005"/>
        <v>65289</v>
      </c>
      <c r="BI88" s="23">
        <f t="shared" si="1005"/>
        <v>65653</v>
      </c>
      <c r="BJ88" s="23">
        <f t="shared" si="1005"/>
        <v>66024</v>
      </c>
      <c r="BK88" s="23">
        <f t="shared" si="1005"/>
        <v>66388</v>
      </c>
      <c r="BL88" s="23">
        <f t="shared" si="1005"/>
        <v>66752</v>
      </c>
      <c r="BM88" s="23">
        <f t="shared" si="1005"/>
        <v>67116</v>
      </c>
      <c r="BN88" s="23">
        <f t="shared" si="1005"/>
        <v>67480</v>
      </c>
      <c r="BO88" s="23">
        <f t="shared" si="1005"/>
        <v>67844</v>
      </c>
      <c r="BP88" s="23">
        <f t="shared" si="1005"/>
        <v>68215</v>
      </c>
      <c r="BQ88" s="23">
        <f t="shared" si="1005"/>
        <v>68579</v>
      </c>
      <c r="BR88" s="23">
        <f t="shared" si="1005"/>
        <v>68943</v>
      </c>
      <c r="BS88" s="23">
        <f t="shared" ref="BS88:EB88" si="1006">BS78+BS85+BS86</f>
        <v>69307</v>
      </c>
      <c r="BT88" s="23">
        <f t="shared" si="1006"/>
        <v>69671</v>
      </c>
      <c r="BU88" s="23">
        <f t="shared" si="1006"/>
        <v>70035</v>
      </c>
      <c r="BV88" s="23">
        <f t="shared" si="1006"/>
        <v>70406</v>
      </c>
      <c r="BW88" s="23">
        <f t="shared" si="1006"/>
        <v>70770</v>
      </c>
      <c r="BX88" s="23">
        <f t="shared" si="1006"/>
        <v>71134</v>
      </c>
      <c r="BY88" s="23">
        <f t="shared" si="1006"/>
        <v>71498</v>
      </c>
      <c r="BZ88" s="23">
        <f t="shared" si="1006"/>
        <v>71862</v>
      </c>
      <c r="CA88" s="23">
        <f t="shared" si="1006"/>
        <v>72233</v>
      </c>
      <c r="CB88" s="23">
        <f t="shared" si="1006"/>
        <v>72597</v>
      </c>
      <c r="CC88" s="23">
        <f t="shared" si="1006"/>
        <v>72961</v>
      </c>
      <c r="CD88" s="23">
        <f t="shared" si="1006"/>
        <v>73325</v>
      </c>
      <c r="CE88" s="23">
        <f t="shared" si="1006"/>
        <v>73689</v>
      </c>
      <c r="CF88" s="23">
        <f t="shared" si="1006"/>
        <v>74053</v>
      </c>
      <c r="CG88" s="23">
        <f t="shared" si="1006"/>
        <v>74417</v>
      </c>
      <c r="CH88" s="23">
        <f t="shared" si="1006"/>
        <v>74788</v>
      </c>
      <c r="CI88" s="23">
        <f t="shared" si="1006"/>
        <v>75152</v>
      </c>
      <c r="CJ88" s="23">
        <f t="shared" si="1006"/>
        <v>75516</v>
      </c>
      <c r="CK88" s="23">
        <f t="shared" si="1006"/>
        <v>75880</v>
      </c>
      <c r="CL88" s="23">
        <f t="shared" si="1006"/>
        <v>76251</v>
      </c>
      <c r="CM88" s="23">
        <f t="shared" si="1006"/>
        <v>76615</v>
      </c>
      <c r="CN88" s="23">
        <f t="shared" si="1006"/>
        <v>76979</v>
      </c>
      <c r="CO88" s="23">
        <f t="shared" si="1006"/>
        <v>77343</v>
      </c>
      <c r="CP88" s="23">
        <f t="shared" si="1006"/>
        <v>77707</v>
      </c>
      <c r="CQ88" s="23">
        <f t="shared" si="1006"/>
        <v>78071</v>
      </c>
      <c r="CR88" s="23">
        <f t="shared" si="1006"/>
        <v>78435</v>
      </c>
      <c r="CS88" s="23">
        <f t="shared" si="1006"/>
        <v>78806</v>
      </c>
      <c r="CT88" s="23">
        <f t="shared" si="1006"/>
        <v>79170</v>
      </c>
      <c r="CU88" s="23">
        <f t="shared" si="1006"/>
        <v>79534</v>
      </c>
      <c r="CV88" s="23">
        <f t="shared" si="1006"/>
        <v>79898</v>
      </c>
      <c r="CW88" s="23">
        <f t="shared" si="1006"/>
        <v>80262</v>
      </c>
      <c r="CX88" s="23">
        <f t="shared" si="1006"/>
        <v>80633</v>
      </c>
      <c r="CY88" s="23">
        <f t="shared" si="1006"/>
        <v>80997</v>
      </c>
      <c r="CZ88" s="23">
        <f t="shared" si="1006"/>
        <v>81361</v>
      </c>
      <c r="DA88" s="23">
        <f t="shared" si="1006"/>
        <v>81725</v>
      </c>
      <c r="DB88" s="23">
        <f t="shared" si="1006"/>
        <v>82089</v>
      </c>
      <c r="DC88" s="23">
        <f t="shared" si="1006"/>
        <v>82453</v>
      </c>
      <c r="DD88" s="23">
        <f t="shared" si="1006"/>
        <v>82824</v>
      </c>
      <c r="DE88" s="23">
        <f t="shared" si="1006"/>
        <v>83188</v>
      </c>
      <c r="DF88" s="23">
        <f t="shared" si="1006"/>
        <v>83552</v>
      </c>
      <c r="DG88" s="23">
        <f t="shared" si="1006"/>
        <v>83916</v>
      </c>
      <c r="DH88" s="23">
        <f t="shared" si="1006"/>
        <v>84280</v>
      </c>
      <c r="DI88" s="23">
        <f t="shared" si="1006"/>
        <v>84644</v>
      </c>
      <c r="DJ88" s="23">
        <f t="shared" si="1006"/>
        <v>85015</v>
      </c>
      <c r="DK88" s="23">
        <f t="shared" si="1006"/>
        <v>85379</v>
      </c>
      <c r="DL88" s="23">
        <f t="shared" si="1006"/>
        <v>85743</v>
      </c>
      <c r="DM88" s="23">
        <f t="shared" si="1006"/>
        <v>86107</v>
      </c>
      <c r="DN88" s="23">
        <f t="shared" si="1006"/>
        <v>86478</v>
      </c>
      <c r="DO88" s="23">
        <f t="shared" si="1006"/>
        <v>86842</v>
      </c>
      <c r="DP88" s="23">
        <f t="shared" si="1006"/>
        <v>87206</v>
      </c>
      <c r="DQ88" s="23">
        <f t="shared" si="1006"/>
        <v>87570</v>
      </c>
      <c r="DR88" s="23">
        <f t="shared" si="1006"/>
        <v>87934</v>
      </c>
      <c r="DS88" s="23">
        <f t="shared" si="1006"/>
        <v>88298</v>
      </c>
      <c r="DT88" s="23">
        <f t="shared" si="1006"/>
        <v>88662</v>
      </c>
      <c r="DU88" s="23">
        <f t="shared" si="1006"/>
        <v>89033</v>
      </c>
      <c r="DV88" s="23">
        <f t="shared" si="1006"/>
        <v>89397</v>
      </c>
      <c r="DW88" s="23">
        <f t="shared" si="1006"/>
        <v>89761</v>
      </c>
      <c r="DX88" s="23">
        <f t="shared" si="1006"/>
        <v>90125</v>
      </c>
      <c r="DY88" s="23">
        <f t="shared" si="1006"/>
        <v>90489</v>
      </c>
      <c r="DZ88" s="23">
        <f t="shared" si="1006"/>
        <v>90860</v>
      </c>
      <c r="EA88" s="23">
        <f t="shared" si="1006"/>
        <v>91224</v>
      </c>
      <c r="EB88" s="23">
        <f t="shared" si="1006"/>
        <v>91588</v>
      </c>
    </row>
    <row r="89" spans="1:132" x14ac:dyDescent="0.25">
      <c r="A89" s="2" t="s">
        <v>61</v>
      </c>
      <c r="D89" s="23">
        <f>D88+7</f>
        <v>44856</v>
      </c>
      <c r="E89" s="23">
        <f>E88+7</f>
        <v>45220</v>
      </c>
      <c r="F89" s="23">
        <f>F88+7</f>
        <v>45577</v>
      </c>
      <c r="G89" s="23">
        <f>G88+7</f>
        <v>45941</v>
      </c>
      <c r="H89" s="23">
        <f t="shared" ref="H89:BS92" si="1007">H88+7</f>
        <v>46305</v>
      </c>
      <c r="I89" s="23">
        <f t="shared" si="1007"/>
        <v>46669</v>
      </c>
      <c r="J89" s="23">
        <f t="shared" si="1007"/>
        <v>47033</v>
      </c>
      <c r="K89" s="23">
        <f t="shared" si="1007"/>
        <v>47397</v>
      </c>
      <c r="L89" s="23">
        <f t="shared" si="1007"/>
        <v>47768</v>
      </c>
      <c r="M89" s="23">
        <f t="shared" si="1007"/>
        <v>48132</v>
      </c>
      <c r="N89" s="23">
        <f t="shared" si="1007"/>
        <v>48496</v>
      </c>
      <c r="O89" s="23">
        <f t="shared" si="1007"/>
        <v>48860</v>
      </c>
      <c r="P89" s="23">
        <f t="shared" si="1007"/>
        <v>49224</v>
      </c>
      <c r="Q89" s="23">
        <f t="shared" si="1007"/>
        <v>49588</v>
      </c>
      <c r="R89" s="23">
        <f t="shared" si="1007"/>
        <v>49959</v>
      </c>
      <c r="S89" s="23">
        <f t="shared" si="1007"/>
        <v>50323</v>
      </c>
      <c r="T89" s="23">
        <f t="shared" si="1007"/>
        <v>50687</v>
      </c>
      <c r="U89" s="23">
        <f t="shared" si="1007"/>
        <v>51051</v>
      </c>
      <c r="V89" s="23">
        <f t="shared" si="1007"/>
        <v>51415</v>
      </c>
      <c r="W89" s="23">
        <f t="shared" si="1007"/>
        <v>51786</v>
      </c>
      <c r="X89" s="23">
        <f t="shared" si="1007"/>
        <v>52150</v>
      </c>
      <c r="Y89" s="23">
        <f t="shared" si="1007"/>
        <v>52514</v>
      </c>
      <c r="Z89" s="23">
        <f t="shared" si="1007"/>
        <v>52878</v>
      </c>
      <c r="AA89" s="23">
        <f t="shared" si="1007"/>
        <v>53242</v>
      </c>
      <c r="AB89" s="23">
        <f t="shared" si="1007"/>
        <v>53606</v>
      </c>
      <c r="AC89" s="23">
        <f t="shared" si="1007"/>
        <v>53977</v>
      </c>
      <c r="AD89" s="23">
        <f t="shared" si="1007"/>
        <v>54341</v>
      </c>
      <c r="AE89" s="23">
        <f t="shared" si="1007"/>
        <v>54705</v>
      </c>
      <c r="AF89" s="23">
        <f t="shared" si="1007"/>
        <v>55069</v>
      </c>
      <c r="AG89" s="23">
        <f t="shared" si="1007"/>
        <v>55433</v>
      </c>
      <c r="AH89" s="23">
        <f t="shared" si="1007"/>
        <v>55804</v>
      </c>
      <c r="AI89" s="23">
        <f t="shared" si="1007"/>
        <v>56168</v>
      </c>
      <c r="AJ89" s="23">
        <f t="shared" si="1007"/>
        <v>56532</v>
      </c>
      <c r="AK89" s="23">
        <f t="shared" si="1007"/>
        <v>56896</v>
      </c>
      <c r="AL89" s="23">
        <f t="shared" si="1007"/>
        <v>57260</v>
      </c>
      <c r="AM89" s="23">
        <f t="shared" si="1007"/>
        <v>57624</v>
      </c>
      <c r="AN89" s="23">
        <f t="shared" si="1007"/>
        <v>57995</v>
      </c>
      <c r="AO89" s="23">
        <f t="shared" si="1007"/>
        <v>58359</v>
      </c>
      <c r="AP89" s="23">
        <f t="shared" si="1007"/>
        <v>58723</v>
      </c>
      <c r="AQ89" s="23">
        <f t="shared" si="1007"/>
        <v>59087</v>
      </c>
      <c r="AR89" s="23">
        <f t="shared" si="1007"/>
        <v>59451</v>
      </c>
      <c r="AS89" s="23">
        <f t="shared" si="1007"/>
        <v>59815</v>
      </c>
      <c r="AT89" s="23">
        <f t="shared" si="1007"/>
        <v>60186</v>
      </c>
      <c r="AU89" s="23">
        <f t="shared" si="1007"/>
        <v>60550</v>
      </c>
      <c r="AV89" s="23">
        <f t="shared" si="1007"/>
        <v>60914</v>
      </c>
      <c r="AW89" s="23">
        <f t="shared" si="1007"/>
        <v>61278</v>
      </c>
      <c r="AX89" s="23">
        <f t="shared" si="1007"/>
        <v>61642</v>
      </c>
      <c r="AY89" s="23">
        <f t="shared" si="1007"/>
        <v>62013</v>
      </c>
      <c r="AZ89" s="23">
        <f t="shared" si="1007"/>
        <v>62377</v>
      </c>
      <c r="BA89" s="23">
        <f t="shared" si="1007"/>
        <v>62741</v>
      </c>
      <c r="BB89" s="23">
        <f t="shared" si="1007"/>
        <v>63105</v>
      </c>
      <c r="BC89" s="23">
        <f t="shared" si="1007"/>
        <v>63469</v>
      </c>
      <c r="BD89" s="23">
        <f t="shared" si="1007"/>
        <v>63833</v>
      </c>
      <c r="BE89" s="23">
        <f t="shared" si="1007"/>
        <v>64204</v>
      </c>
      <c r="BF89" s="23">
        <f t="shared" si="1007"/>
        <v>64568</v>
      </c>
      <c r="BG89" s="23">
        <f t="shared" si="1007"/>
        <v>64932</v>
      </c>
      <c r="BH89" s="23">
        <f t="shared" si="1007"/>
        <v>65296</v>
      </c>
      <c r="BI89" s="23">
        <f t="shared" si="1007"/>
        <v>65660</v>
      </c>
      <c r="BJ89" s="23">
        <f t="shared" si="1007"/>
        <v>66031</v>
      </c>
      <c r="BK89" s="23">
        <f t="shared" si="1007"/>
        <v>66395</v>
      </c>
      <c r="BL89" s="23">
        <f t="shared" si="1007"/>
        <v>66759</v>
      </c>
      <c r="BM89" s="23">
        <f t="shared" si="1007"/>
        <v>67123</v>
      </c>
      <c r="BN89" s="23">
        <f t="shared" si="1007"/>
        <v>67487</v>
      </c>
      <c r="BO89" s="23">
        <f t="shared" si="1007"/>
        <v>67851</v>
      </c>
      <c r="BP89" s="23">
        <f t="shared" si="1007"/>
        <v>68222</v>
      </c>
      <c r="BQ89" s="23">
        <f t="shared" si="1007"/>
        <v>68586</v>
      </c>
      <c r="BR89" s="23">
        <f t="shared" si="1007"/>
        <v>68950</v>
      </c>
      <c r="BS89" s="23">
        <f t="shared" si="1007"/>
        <v>69314</v>
      </c>
      <c r="BT89" s="23">
        <f t="shared" ref="BT89:EB93" si="1008">BT88+7</f>
        <v>69678</v>
      </c>
      <c r="BU89" s="23">
        <f t="shared" si="1008"/>
        <v>70042</v>
      </c>
      <c r="BV89" s="23">
        <f t="shared" si="1008"/>
        <v>70413</v>
      </c>
      <c r="BW89" s="23">
        <f t="shared" si="1008"/>
        <v>70777</v>
      </c>
      <c r="BX89" s="23">
        <f t="shared" si="1008"/>
        <v>71141</v>
      </c>
      <c r="BY89" s="23">
        <f t="shared" si="1008"/>
        <v>71505</v>
      </c>
      <c r="BZ89" s="23">
        <f t="shared" si="1008"/>
        <v>71869</v>
      </c>
      <c r="CA89" s="23">
        <f t="shared" si="1008"/>
        <v>72240</v>
      </c>
      <c r="CB89" s="23">
        <f t="shared" si="1008"/>
        <v>72604</v>
      </c>
      <c r="CC89" s="23">
        <f t="shared" si="1008"/>
        <v>72968</v>
      </c>
      <c r="CD89" s="23">
        <f t="shared" si="1008"/>
        <v>73332</v>
      </c>
      <c r="CE89" s="23">
        <f t="shared" si="1008"/>
        <v>73696</v>
      </c>
      <c r="CF89" s="23">
        <f t="shared" si="1008"/>
        <v>74060</v>
      </c>
      <c r="CG89" s="23">
        <f t="shared" si="1008"/>
        <v>74424</v>
      </c>
      <c r="CH89" s="23">
        <f t="shared" si="1008"/>
        <v>74795</v>
      </c>
      <c r="CI89" s="23">
        <f t="shared" si="1008"/>
        <v>75159</v>
      </c>
      <c r="CJ89" s="23">
        <f t="shared" si="1008"/>
        <v>75523</v>
      </c>
      <c r="CK89" s="23">
        <f t="shared" si="1008"/>
        <v>75887</v>
      </c>
      <c r="CL89" s="23">
        <f t="shared" si="1008"/>
        <v>76258</v>
      </c>
      <c r="CM89" s="23">
        <f t="shared" si="1008"/>
        <v>76622</v>
      </c>
      <c r="CN89" s="23">
        <f t="shared" si="1008"/>
        <v>76986</v>
      </c>
      <c r="CO89" s="23">
        <f t="shared" si="1008"/>
        <v>77350</v>
      </c>
      <c r="CP89" s="23">
        <f t="shared" si="1008"/>
        <v>77714</v>
      </c>
      <c r="CQ89" s="23">
        <f t="shared" si="1008"/>
        <v>78078</v>
      </c>
      <c r="CR89" s="23">
        <f t="shared" si="1008"/>
        <v>78442</v>
      </c>
      <c r="CS89" s="23">
        <f t="shared" si="1008"/>
        <v>78813</v>
      </c>
      <c r="CT89" s="23">
        <f t="shared" si="1008"/>
        <v>79177</v>
      </c>
      <c r="CU89" s="23">
        <f t="shared" si="1008"/>
        <v>79541</v>
      </c>
      <c r="CV89" s="23">
        <f t="shared" si="1008"/>
        <v>79905</v>
      </c>
      <c r="CW89" s="23">
        <f t="shared" si="1008"/>
        <v>80269</v>
      </c>
      <c r="CX89" s="23">
        <f t="shared" si="1008"/>
        <v>80640</v>
      </c>
      <c r="CY89" s="23">
        <f t="shared" si="1008"/>
        <v>81004</v>
      </c>
      <c r="CZ89" s="23">
        <f t="shared" si="1008"/>
        <v>81368</v>
      </c>
      <c r="DA89" s="23">
        <f t="shared" si="1008"/>
        <v>81732</v>
      </c>
      <c r="DB89" s="23">
        <f t="shared" si="1008"/>
        <v>82096</v>
      </c>
      <c r="DC89" s="23">
        <f t="shared" si="1008"/>
        <v>82460</v>
      </c>
      <c r="DD89" s="23">
        <f t="shared" si="1008"/>
        <v>82831</v>
      </c>
      <c r="DE89" s="23">
        <f t="shared" si="1008"/>
        <v>83195</v>
      </c>
      <c r="DF89" s="23">
        <f t="shared" si="1008"/>
        <v>83559</v>
      </c>
      <c r="DG89" s="23">
        <f t="shared" si="1008"/>
        <v>83923</v>
      </c>
      <c r="DH89" s="23">
        <f t="shared" si="1008"/>
        <v>84287</v>
      </c>
      <c r="DI89" s="23">
        <f t="shared" si="1008"/>
        <v>84651</v>
      </c>
      <c r="DJ89" s="23">
        <f t="shared" si="1008"/>
        <v>85022</v>
      </c>
      <c r="DK89" s="23">
        <f t="shared" si="1008"/>
        <v>85386</v>
      </c>
      <c r="DL89" s="23">
        <f t="shared" si="1008"/>
        <v>85750</v>
      </c>
      <c r="DM89" s="23">
        <f t="shared" si="1008"/>
        <v>86114</v>
      </c>
      <c r="DN89" s="23">
        <f t="shared" si="1008"/>
        <v>86485</v>
      </c>
      <c r="DO89" s="23">
        <f t="shared" si="1008"/>
        <v>86849</v>
      </c>
      <c r="DP89" s="23">
        <f t="shared" si="1008"/>
        <v>87213</v>
      </c>
      <c r="DQ89" s="23">
        <f t="shared" si="1008"/>
        <v>87577</v>
      </c>
      <c r="DR89" s="23">
        <f t="shared" si="1008"/>
        <v>87941</v>
      </c>
      <c r="DS89" s="23">
        <f t="shared" si="1008"/>
        <v>88305</v>
      </c>
      <c r="DT89" s="23">
        <f t="shared" si="1008"/>
        <v>88669</v>
      </c>
      <c r="DU89" s="23">
        <f t="shared" si="1008"/>
        <v>89040</v>
      </c>
      <c r="DV89" s="23">
        <f t="shared" si="1008"/>
        <v>89404</v>
      </c>
      <c r="DW89" s="23">
        <f t="shared" si="1008"/>
        <v>89768</v>
      </c>
      <c r="DX89" s="23">
        <f t="shared" si="1008"/>
        <v>90132</v>
      </c>
      <c r="DY89" s="23">
        <f t="shared" si="1008"/>
        <v>90496</v>
      </c>
      <c r="DZ89" s="23">
        <f t="shared" si="1008"/>
        <v>90867</v>
      </c>
      <c r="EA89" s="23">
        <f t="shared" si="1008"/>
        <v>91231</v>
      </c>
      <c r="EB89" s="23">
        <f t="shared" si="1008"/>
        <v>91595</v>
      </c>
    </row>
    <row r="90" spans="1:132" x14ac:dyDescent="0.25">
      <c r="A90" s="2" t="s">
        <v>80</v>
      </c>
      <c r="D90" s="23">
        <f>D89+7</f>
        <v>44863</v>
      </c>
      <c r="E90" s="23">
        <f>E89+7</f>
        <v>45227</v>
      </c>
      <c r="F90" s="23">
        <f>F89+7</f>
        <v>45584</v>
      </c>
      <c r="G90" s="23">
        <f>G89+7</f>
        <v>45948</v>
      </c>
      <c r="H90" s="23">
        <f t="shared" si="1007"/>
        <v>46312</v>
      </c>
      <c r="I90" s="23">
        <f t="shared" si="1007"/>
        <v>46676</v>
      </c>
      <c r="J90" s="23">
        <f t="shared" si="1007"/>
        <v>47040</v>
      </c>
      <c r="K90" s="23">
        <f t="shared" si="1007"/>
        <v>47404</v>
      </c>
      <c r="L90" s="23">
        <f t="shared" si="1007"/>
        <v>47775</v>
      </c>
      <c r="M90" s="23">
        <f t="shared" si="1007"/>
        <v>48139</v>
      </c>
      <c r="N90" s="23">
        <f t="shared" si="1007"/>
        <v>48503</v>
      </c>
      <c r="O90" s="23">
        <f t="shared" si="1007"/>
        <v>48867</v>
      </c>
      <c r="P90" s="23">
        <f t="shared" si="1007"/>
        <v>49231</v>
      </c>
      <c r="Q90" s="23">
        <f t="shared" si="1007"/>
        <v>49595</v>
      </c>
      <c r="R90" s="23">
        <f t="shared" si="1007"/>
        <v>49966</v>
      </c>
      <c r="S90" s="23">
        <f t="shared" si="1007"/>
        <v>50330</v>
      </c>
      <c r="T90" s="23">
        <f t="shared" si="1007"/>
        <v>50694</v>
      </c>
      <c r="U90" s="23">
        <f t="shared" si="1007"/>
        <v>51058</v>
      </c>
      <c r="V90" s="23">
        <f t="shared" si="1007"/>
        <v>51422</v>
      </c>
      <c r="W90" s="23">
        <f t="shared" si="1007"/>
        <v>51793</v>
      </c>
      <c r="X90" s="23">
        <f t="shared" si="1007"/>
        <v>52157</v>
      </c>
      <c r="Y90" s="23">
        <f t="shared" si="1007"/>
        <v>52521</v>
      </c>
      <c r="Z90" s="23">
        <f t="shared" si="1007"/>
        <v>52885</v>
      </c>
      <c r="AA90" s="23">
        <f t="shared" si="1007"/>
        <v>53249</v>
      </c>
      <c r="AB90" s="23">
        <f t="shared" si="1007"/>
        <v>53613</v>
      </c>
      <c r="AC90" s="23">
        <f t="shared" si="1007"/>
        <v>53984</v>
      </c>
      <c r="AD90" s="23">
        <f t="shared" si="1007"/>
        <v>54348</v>
      </c>
      <c r="AE90" s="23">
        <f t="shared" si="1007"/>
        <v>54712</v>
      </c>
      <c r="AF90" s="23">
        <f t="shared" si="1007"/>
        <v>55076</v>
      </c>
      <c r="AG90" s="23">
        <f t="shared" si="1007"/>
        <v>55440</v>
      </c>
      <c r="AH90" s="23">
        <f t="shared" si="1007"/>
        <v>55811</v>
      </c>
      <c r="AI90" s="23">
        <f t="shared" si="1007"/>
        <v>56175</v>
      </c>
      <c r="AJ90" s="23">
        <f t="shared" si="1007"/>
        <v>56539</v>
      </c>
      <c r="AK90" s="23">
        <f t="shared" si="1007"/>
        <v>56903</v>
      </c>
      <c r="AL90" s="23">
        <f t="shared" si="1007"/>
        <v>57267</v>
      </c>
      <c r="AM90" s="23">
        <f t="shared" si="1007"/>
        <v>57631</v>
      </c>
      <c r="AN90" s="23">
        <f t="shared" si="1007"/>
        <v>58002</v>
      </c>
      <c r="AO90" s="23">
        <f t="shared" si="1007"/>
        <v>58366</v>
      </c>
      <c r="AP90" s="23">
        <f t="shared" si="1007"/>
        <v>58730</v>
      </c>
      <c r="AQ90" s="23">
        <f t="shared" si="1007"/>
        <v>59094</v>
      </c>
      <c r="AR90" s="23">
        <f t="shared" si="1007"/>
        <v>59458</v>
      </c>
      <c r="AS90" s="23">
        <f t="shared" si="1007"/>
        <v>59822</v>
      </c>
      <c r="AT90" s="23">
        <f t="shared" si="1007"/>
        <v>60193</v>
      </c>
      <c r="AU90" s="23">
        <f t="shared" si="1007"/>
        <v>60557</v>
      </c>
      <c r="AV90" s="23">
        <f t="shared" si="1007"/>
        <v>60921</v>
      </c>
      <c r="AW90" s="23">
        <f t="shared" si="1007"/>
        <v>61285</v>
      </c>
      <c r="AX90" s="23">
        <f t="shared" si="1007"/>
        <v>61649</v>
      </c>
      <c r="AY90" s="23">
        <f t="shared" si="1007"/>
        <v>62020</v>
      </c>
      <c r="AZ90" s="23">
        <f t="shared" si="1007"/>
        <v>62384</v>
      </c>
      <c r="BA90" s="23">
        <f t="shared" si="1007"/>
        <v>62748</v>
      </c>
      <c r="BB90" s="23">
        <f t="shared" si="1007"/>
        <v>63112</v>
      </c>
      <c r="BC90" s="23">
        <f t="shared" si="1007"/>
        <v>63476</v>
      </c>
      <c r="BD90" s="23">
        <f t="shared" si="1007"/>
        <v>63840</v>
      </c>
      <c r="BE90" s="23">
        <f t="shared" si="1007"/>
        <v>64211</v>
      </c>
      <c r="BF90" s="23">
        <f t="shared" si="1007"/>
        <v>64575</v>
      </c>
      <c r="BG90" s="23">
        <f t="shared" si="1007"/>
        <v>64939</v>
      </c>
      <c r="BH90" s="23">
        <f t="shared" si="1007"/>
        <v>65303</v>
      </c>
      <c r="BI90" s="23">
        <f t="shared" si="1007"/>
        <v>65667</v>
      </c>
      <c r="BJ90" s="23">
        <f t="shared" si="1007"/>
        <v>66038</v>
      </c>
      <c r="BK90" s="23">
        <f t="shared" si="1007"/>
        <v>66402</v>
      </c>
      <c r="BL90" s="23">
        <f t="shared" si="1007"/>
        <v>66766</v>
      </c>
      <c r="BM90" s="23">
        <f t="shared" si="1007"/>
        <v>67130</v>
      </c>
      <c r="BN90" s="23">
        <f t="shared" si="1007"/>
        <v>67494</v>
      </c>
      <c r="BO90" s="23">
        <f t="shared" si="1007"/>
        <v>67858</v>
      </c>
      <c r="BP90" s="23">
        <f t="shared" si="1007"/>
        <v>68229</v>
      </c>
      <c r="BQ90" s="23">
        <f t="shared" si="1007"/>
        <v>68593</v>
      </c>
      <c r="BR90" s="23">
        <f t="shared" si="1007"/>
        <v>68957</v>
      </c>
      <c r="BS90" s="23">
        <f t="shared" si="1007"/>
        <v>69321</v>
      </c>
      <c r="BT90" s="23">
        <f t="shared" si="1008"/>
        <v>69685</v>
      </c>
      <c r="BU90" s="23">
        <f t="shared" si="1008"/>
        <v>70049</v>
      </c>
      <c r="BV90" s="23">
        <f t="shared" si="1008"/>
        <v>70420</v>
      </c>
      <c r="BW90" s="23">
        <f t="shared" si="1008"/>
        <v>70784</v>
      </c>
      <c r="BX90" s="23">
        <f t="shared" si="1008"/>
        <v>71148</v>
      </c>
      <c r="BY90" s="23">
        <f t="shared" si="1008"/>
        <v>71512</v>
      </c>
      <c r="BZ90" s="23">
        <f t="shared" si="1008"/>
        <v>71876</v>
      </c>
      <c r="CA90" s="23">
        <f t="shared" si="1008"/>
        <v>72247</v>
      </c>
      <c r="CB90" s="23">
        <f t="shared" si="1008"/>
        <v>72611</v>
      </c>
      <c r="CC90" s="23">
        <f t="shared" si="1008"/>
        <v>72975</v>
      </c>
      <c r="CD90" s="23">
        <f t="shared" si="1008"/>
        <v>73339</v>
      </c>
      <c r="CE90" s="23">
        <f t="shared" si="1008"/>
        <v>73703</v>
      </c>
      <c r="CF90" s="23">
        <f t="shared" si="1008"/>
        <v>74067</v>
      </c>
      <c r="CG90" s="23">
        <f t="shared" si="1008"/>
        <v>74431</v>
      </c>
      <c r="CH90" s="23">
        <f t="shared" si="1008"/>
        <v>74802</v>
      </c>
      <c r="CI90" s="23">
        <f t="shared" si="1008"/>
        <v>75166</v>
      </c>
      <c r="CJ90" s="23">
        <f t="shared" si="1008"/>
        <v>75530</v>
      </c>
      <c r="CK90" s="23">
        <f t="shared" si="1008"/>
        <v>75894</v>
      </c>
      <c r="CL90" s="23">
        <f t="shared" si="1008"/>
        <v>76265</v>
      </c>
      <c r="CM90" s="23">
        <f t="shared" si="1008"/>
        <v>76629</v>
      </c>
      <c r="CN90" s="23">
        <f t="shared" si="1008"/>
        <v>76993</v>
      </c>
      <c r="CO90" s="23">
        <f t="shared" si="1008"/>
        <v>77357</v>
      </c>
      <c r="CP90" s="23">
        <f t="shared" si="1008"/>
        <v>77721</v>
      </c>
      <c r="CQ90" s="23">
        <f t="shared" si="1008"/>
        <v>78085</v>
      </c>
      <c r="CR90" s="23">
        <f t="shared" si="1008"/>
        <v>78449</v>
      </c>
      <c r="CS90" s="23">
        <f t="shared" si="1008"/>
        <v>78820</v>
      </c>
      <c r="CT90" s="23">
        <f t="shared" si="1008"/>
        <v>79184</v>
      </c>
      <c r="CU90" s="23">
        <f t="shared" si="1008"/>
        <v>79548</v>
      </c>
      <c r="CV90" s="23">
        <f t="shared" si="1008"/>
        <v>79912</v>
      </c>
      <c r="CW90" s="23">
        <f t="shared" si="1008"/>
        <v>80276</v>
      </c>
      <c r="CX90" s="23">
        <f t="shared" si="1008"/>
        <v>80647</v>
      </c>
      <c r="CY90" s="23">
        <f t="shared" si="1008"/>
        <v>81011</v>
      </c>
      <c r="CZ90" s="23">
        <f t="shared" si="1008"/>
        <v>81375</v>
      </c>
      <c r="DA90" s="23">
        <f t="shared" si="1008"/>
        <v>81739</v>
      </c>
      <c r="DB90" s="23">
        <f t="shared" si="1008"/>
        <v>82103</v>
      </c>
      <c r="DC90" s="23">
        <f t="shared" si="1008"/>
        <v>82467</v>
      </c>
      <c r="DD90" s="23">
        <f t="shared" si="1008"/>
        <v>82838</v>
      </c>
      <c r="DE90" s="23">
        <f t="shared" si="1008"/>
        <v>83202</v>
      </c>
      <c r="DF90" s="23">
        <f t="shared" si="1008"/>
        <v>83566</v>
      </c>
      <c r="DG90" s="23">
        <f t="shared" si="1008"/>
        <v>83930</v>
      </c>
      <c r="DH90" s="23">
        <f t="shared" si="1008"/>
        <v>84294</v>
      </c>
      <c r="DI90" s="23">
        <f t="shared" si="1008"/>
        <v>84658</v>
      </c>
      <c r="DJ90" s="23">
        <f t="shared" si="1008"/>
        <v>85029</v>
      </c>
      <c r="DK90" s="23">
        <f t="shared" si="1008"/>
        <v>85393</v>
      </c>
      <c r="DL90" s="23">
        <f t="shared" si="1008"/>
        <v>85757</v>
      </c>
      <c r="DM90" s="23">
        <f t="shared" si="1008"/>
        <v>86121</v>
      </c>
      <c r="DN90" s="23">
        <f t="shared" si="1008"/>
        <v>86492</v>
      </c>
      <c r="DO90" s="23">
        <f t="shared" si="1008"/>
        <v>86856</v>
      </c>
      <c r="DP90" s="23">
        <f t="shared" si="1008"/>
        <v>87220</v>
      </c>
      <c r="DQ90" s="23">
        <f t="shared" si="1008"/>
        <v>87584</v>
      </c>
      <c r="DR90" s="23">
        <f t="shared" si="1008"/>
        <v>87948</v>
      </c>
      <c r="DS90" s="23">
        <f t="shared" si="1008"/>
        <v>88312</v>
      </c>
      <c r="DT90" s="23">
        <f t="shared" si="1008"/>
        <v>88676</v>
      </c>
      <c r="DU90" s="23">
        <f t="shared" si="1008"/>
        <v>89047</v>
      </c>
      <c r="DV90" s="23">
        <f t="shared" si="1008"/>
        <v>89411</v>
      </c>
      <c r="DW90" s="23">
        <f t="shared" si="1008"/>
        <v>89775</v>
      </c>
      <c r="DX90" s="23">
        <f t="shared" si="1008"/>
        <v>90139</v>
      </c>
      <c r="DY90" s="23">
        <f t="shared" si="1008"/>
        <v>90503</v>
      </c>
      <c r="DZ90" s="23">
        <f t="shared" si="1008"/>
        <v>90874</v>
      </c>
      <c r="EA90" s="23">
        <f t="shared" si="1008"/>
        <v>91238</v>
      </c>
      <c r="EB90" s="23">
        <f t="shared" si="1008"/>
        <v>91602</v>
      </c>
    </row>
    <row r="91" spans="1:132" x14ac:dyDescent="0.25">
      <c r="A91" s="2" t="s">
        <v>81</v>
      </c>
      <c r="D91" s="23">
        <f>D90+7</f>
        <v>44870</v>
      </c>
      <c r="E91" s="23">
        <f>E90+7</f>
        <v>45234</v>
      </c>
      <c r="F91" s="23">
        <f>F90+7</f>
        <v>45591</v>
      </c>
      <c r="G91" s="23">
        <f>G90+7</f>
        <v>45955</v>
      </c>
      <c r="H91" s="23">
        <f t="shared" si="1007"/>
        <v>46319</v>
      </c>
      <c r="I91" s="23">
        <f t="shared" si="1007"/>
        <v>46683</v>
      </c>
      <c r="J91" s="23">
        <f t="shared" si="1007"/>
        <v>47047</v>
      </c>
      <c r="K91" s="23">
        <f t="shared" si="1007"/>
        <v>47411</v>
      </c>
      <c r="L91" s="23">
        <f t="shared" si="1007"/>
        <v>47782</v>
      </c>
      <c r="M91" s="23">
        <f t="shared" si="1007"/>
        <v>48146</v>
      </c>
      <c r="N91" s="23">
        <f t="shared" si="1007"/>
        <v>48510</v>
      </c>
      <c r="O91" s="23">
        <f t="shared" si="1007"/>
        <v>48874</v>
      </c>
      <c r="P91" s="23">
        <f t="shared" si="1007"/>
        <v>49238</v>
      </c>
      <c r="Q91" s="23">
        <f t="shared" si="1007"/>
        <v>49602</v>
      </c>
      <c r="R91" s="23">
        <f t="shared" si="1007"/>
        <v>49973</v>
      </c>
      <c r="S91" s="23">
        <f t="shared" si="1007"/>
        <v>50337</v>
      </c>
      <c r="T91" s="23">
        <f t="shared" si="1007"/>
        <v>50701</v>
      </c>
      <c r="U91" s="23">
        <f t="shared" si="1007"/>
        <v>51065</v>
      </c>
      <c r="V91" s="23">
        <f t="shared" si="1007"/>
        <v>51429</v>
      </c>
      <c r="W91" s="23">
        <f t="shared" si="1007"/>
        <v>51800</v>
      </c>
      <c r="X91" s="23">
        <f t="shared" si="1007"/>
        <v>52164</v>
      </c>
      <c r="Y91" s="23">
        <f t="shared" si="1007"/>
        <v>52528</v>
      </c>
      <c r="Z91" s="23">
        <f t="shared" si="1007"/>
        <v>52892</v>
      </c>
      <c r="AA91" s="23">
        <f t="shared" si="1007"/>
        <v>53256</v>
      </c>
      <c r="AB91" s="23">
        <f t="shared" si="1007"/>
        <v>53620</v>
      </c>
      <c r="AC91" s="23">
        <f t="shared" si="1007"/>
        <v>53991</v>
      </c>
      <c r="AD91" s="23">
        <f t="shared" si="1007"/>
        <v>54355</v>
      </c>
      <c r="AE91" s="23">
        <f t="shared" si="1007"/>
        <v>54719</v>
      </c>
      <c r="AF91" s="23">
        <f t="shared" si="1007"/>
        <v>55083</v>
      </c>
      <c r="AG91" s="23">
        <f t="shared" si="1007"/>
        <v>55447</v>
      </c>
      <c r="AH91" s="23">
        <f t="shared" si="1007"/>
        <v>55818</v>
      </c>
      <c r="AI91" s="23">
        <f t="shared" si="1007"/>
        <v>56182</v>
      </c>
      <c r="AJ91" s="23">
        <f t="shared" si="1007"/>
        <v>56546</v>
      </c>
      <c r="AK91" s="23">
        <f t="shared" si="1007"/>
        <v>56910</v>
      </c>
      <c r="AL91" s="23">
        <f t="shared" si="1007"/>
        <v>57274</v>
      </c>
      <c r="AM91" s="23">
        <f t="shared" si="1007"/>
        <v>57638</v>
      </c>
      <c r="AN91" s="23">
        <f t="shared" si="1007"/>
        <v>58009</v>
      </c>
      <c r="AO91" s="23">
        <f t="shared" si="1007"/>
        <v>58373</v>
      </c>
      <c r="AP91" s="23">
        <f t="shared" si="1007"/>
        <v>58737</v>
      </c>
      <c r="AQ91" s="23">
        <f t="shared" si="1007"/>
        <v>59101</v>
      </c>
      <c r="AR91" s="23">
        <f t="shared" si="1007"/>
        <v>59465</v>
      </c>
      <c r="AS91" s="23">
        <f t="shared" si="1007"/>
        <v>59829</v>
      </c>
      <c r="AT91" s="23">
        <f t="shared" si="1007"/>
        <v>60200</v>
      </c>
      <c r="AU91" s="23">
        <f t="shared" si="1007"/>
        <v>60564</v>
      </c>
      <c r="AV91" s="23">
        <f t="shared" si="1007"/>
        <v>60928</v>
      </c>
      <c r="AW91" s="23">
        <f t="shared" si="1007"/>
        <v>61292</v>
      </c>
      <c r="AX91" s="23">
        <f t="shared" si="1007"/>
        <v>61656</v>
      </c>
      <c r="AY91" s="23">
        <f t="shared" si="1007"/>
        <v>62027</v>
      </c>
      <c r="AZ91" s="23">
        <f t="shared" si="1007"/>
        <v>62391</v>
      </c>
      <c r="BA91" s="23">
        <f t="shared" si="1007"/>
        <v>62755</v>
      </c>
      <c r="BB91" s="23">
        <f t="shared" si="1007"/>
        <v>63119</v>
      </c>
      <c r="BC91" s="23">
        <f t="shared" si="1007"/>
        <v>63483</v>
      </c>
      <c r="BD91" s="23">
        <f t="shared" si="1007"/>
        <v>63847</v>
      </c>
      <c r="BE91" s="23">
        <f t="shared" si="1007"/>
        <v>64218</v>
      </c>
      <c r="BF91" s="23">
        <f t="shared" si="1007"/>
        <v>64582</v>
      </c>
      <c r="BG91" s="23">
        <f t="shared" si="1007"/>
        <v>64946</v>
      </c>
      <c r="BH91" s="23">
        <f t="shared" si="1007"/>
        <v>65310</v>
      </c>
      <c r="BI91" s="23">
        <f t="shared" si="1007"/>
        <v>65674</v>
      </c>
      <c r="BJ91" s="23">
        <f t="shared" si="1007"/>
        <v>66045</v>
      </c>
      <c r="BK91" s="23">
        <f t="shared" si="1007"/>
        <v>66409</v>
      </c>
      <c r="BL91" s="23">
        <f t="shared" si="1007"/>
        <v>66773</v>
      </c>
      <c r="BM91" s="23">
        <f t="shared" si="1007"/>
        <v>67137</v>
      </c>
      <c r="BN91" s="23">
        <f t="shared" si="1007"/>
        <v>67501</v>
      </c>
      <c r="BO91" s="23">
        <f t="shared" si="1007"/>
        <v>67865</v>
      </c>
      <c r="BP91" s="23">
        <f t="shared" si="1007"/>
        <v>68236</v>
      </c>
      <c r="BQ91" s="23">
        <f t="shared" si="1007"/>
        <v>68600</v>
      </c>
      <c r="BR91" s="23">
        <f t="shared" si="1007"/>
        <v>68964</v>
      </c>
      <c r="BS91" s="23">
        <f t="shared" si="1007"/>
        <v>69328</v>
      </c>
      <c r="BT91" s="23">
        <f t="shared" si="1008"/>
        <v>69692</v>
      </c>
      <c r="BU91" s="23">
        <f t="shared" si="1008"/>
        <v>70056</v>
      </c>
      <c r="BV91" s="23">
        <f t="shared" si="1008"/>
        <v>70427</v>
      </c>
      <c r="BW91" s="23">
        <f t="shared" si="1008"/>
        <v>70791</v>
      </c>
      <c r="BX91" s="23">
        <f t="shared" si="1008"/>
        <v>71155</v>
      </c>
      <c r="BY91" s="23">
        <f t="shared" si="1008"/>
        <v>71519</v>
      </c>
      <c r="BZ91" s="23">
        <f t="shared" si="1008"/>
        <v>71883</v>
      </c>
      <c r="CA91" s="23">
        <f t="shared" si="1008"/>
        <v>72254</v>
      </c>
      <c r="CB91" s="23">
        <f t="shared" si="1008"/>
        <v>72618</v>
      </c>
      <c r="CC91" s="23">
        <f t="shared" si="1008"/>
        <v>72982</v>
      </c>
      <c r="CD91" s="23">
        <f t="shared" si="1008"/>
        <v>73346</v>
      </c>
      <c r="CE91" s="23">
        <f t="shared" si="1008"/>
        <v>73710</v>
      </c>
      <c r="CF91" s="23">
        <f t="shared" si="1008"/>
        <v>74074</v>
      </c>
      <c r="CG91" s="23">
        <f t="shared" si="1008"/>
        <v>74438</v>
      </c>
      <c r="CH91" s="23">
        <f t="shared" si="1008"/>
        <v>74809</v>
      </c>
      <c r="CI91" s="23">
        <f t="shared" si="1008"/>
        <v>75173</v>
      </c>
      <c r="CJ91" s="23">
        <f t="shared" si="1008"/>
        <v>75537</v>
      </c>
      <c r="CK91" s="23">
        <f t="shared" si="1008"/>
        <v>75901</v>
      </c>
      <c r="CL91" s="23">
        <f t="shared" si="1008"/>
        <v>76272</v>
      </c>
      <c r="CM91" s="23">
        <f t="shared" si="1008"/>
        <v>76636</v>
      </c>
      <c r="CN91" s="23">
        <f t="shared" si="1008"/>
        <v>77000</v>
      </c>
      <c r="CO91" s="23">
        <f t="shared" si="1008"/>
        <v>77364</v>
      </c>
      <c r="CP91" s="23">
        <f t="shared" si="1008"/>
        <v>77728</v>
      </c>
      <c r="CQ91" s="23">
        <f t="shared" si="1008"/>
        <v>78092</v>
      </c>
      <c r="CR91" s="23">
        <f t="shared" si="1008"/>
        <v>78456</v>
      </c>
      <c r="CS91" s="23">
        <f t="shared" si="1008"/>
        <v>78827</v>
      </c>
      <c r="CT91" s="23">
        <f t="shared" si="1008"/>
        <v>79191</v>
      </c>
      <c r="CU91" s="23">
        <f t="shared" si="1008"/>
        <v>79555</v>
      </c>
      <c r="CV91" s="23">
        <f t="shared" si="1008"/>
        <v>79919</v>
      </c>
      <c r="CW91" s="23">
        <f t="shared" si="1008"/>
        <v>80283</v>
      </c>
      <c r="CX91" s="23">
        <f t="shared" si="1008"/>
        <v>80654</v>
      </c>
      <c r="CY91" s="23">
        <f t="shared" si="1008"/>
        <v>81018</v>
      </c>
      <c r="CZ91" s="23">
        <f t="shared" si="1008"/>
        <v>81382</v>
      </c>
      <c r="DA91" s="23">
        <f t="shared" si="1008"/>
        <v>81746</v>
      </c>
      <c r="DB91" s="23">
        <f t="shared" si="1008"/>
        <v>82110</v>
      </c>
      <c r="DC91" s="23">
        <f t="shared" si="1008"/>
        <v>82474</v>
      </c>
      <c r="DD91" s="23">
        <f t="shared" si="1008"/>
        <v>82845</v>
      </c>
      <c r="DE91" s="23">
        <f t="shared" si="1008"/>
        <v>83209</v>
      </c>
      <c r="DF91" s="23">
        <f t="shared" si="1008"/>
        <v>83573</v>
      </c>
      <c r="DG91" s="23">
        <f t="shared" si="1008"/>
        <v>83937</v>
      </c>
      <c r="DH91" s="23">
        <f t="shared" si="1008"/>
        <v>84301</v>
      </c>
      <c r="DI91" s="23">
        <f t="shared" si="1008"/>
        <v>84665</v>
      </c>
      <c r="DJ91" s="23">
        <f t="shared" si="1008"/>
        <v>85036</v>
      </c>
      <c r="DK91" s="23">
        <f t="shared" si="1008"/>
        <v>85400</v>
      </c>
      <c r="DL91" s="23">
        <f t="shared" si="1008"/>
        <v>85764</v>
      </c>
      <c r="DM91" s="23">
        <f t="shared" si="1008"/>
        <v>86128</v>
      </c>
      <c r="DN91" s="23">
        <f t="shared" si="1008"/>
        <v>86499</v>
      </c>
      <c r="DO91" s="23">
        <f t="shared" si="1008"/>
        <v>86863</v>
      </c>
      <c r="DP91" s="23">
        <f t="shared" si="1008"/>
        <v>87227</v>
      </c>
      <c r="DQ91" s="23">
        <f t="shared" si="1008"/>
        <v>87591</v>
      </c>
      <c r="DR91" s="23">
        <f t="shared" si="1008"/>
        <v>87955</v>
      </c>
      <c r="DS91" s="23">
        <f t="shared" si="1008"/>
        <v>88319</v>
      </c>
      <c r="DT91" s="23">
        <f t="shared" si="1008"/>
        <v>88683</v>
      </c>
      <c r="DU91" s="23">
        <f t="shared" si="1008"/>
        <v>89054</v>
      </c>
      <c r="DV91" s="23">
        <f t="shared" si="1008"/>
        <v>89418</v>
      </c>
      <c r="DW91" s="23">
        <f t="shared" si="1008"/>
        <v>89782</v>
      </c>
      <c r="DX91" s="23">
        <f t="shared" si="1008"/>
        <v>90146</v>
      </c>
      <c r="DY91" s="23">
        <f t="shared" si="1008"/>
        <v>90510</v>
      </c>
      <c r="DZ91" s="23">
        <f t="shared" si="1008"/>
        <v>90881</v>
      </c>
      <c r="EA91" s="23">
        <f t="shared" si="1008"/>
        <v>91245</v>
      </c>
      <c r="EB91" s="23">
        <f t="shared" si="1008"/>
        <v>91609</v>
      </c>
    </row>
    <row r="92" spans="1:132" x14ac:dyDescent="0.25">
      <c r="A92" s="2" t="s">
        <v>82</v>
      </c>
      <c r="D92" s="23">
        <f>D91+7</f>
        <v>44877</v>
      </c>
      <c r="E92" s="23">
        <f>E91+7</f>
        <v>45241</v>
      </c>
      <c r="F92" s="23">
        <f>F91+7</f>
        <v>45598</v>
      </c>
      <c r="G92" s="27">
        <f>G91+7</f>
        <v>45962</v>
      </c>
      <c r="H92" s="27">
        <f t="shared" si="1007"/>
        <v>46326</v>
      </c>
      <c r="I92" s="27">
        <f t="shared" si="1007"/>
        <v>46690</v>
      </c>
      <c r="J92" s="27">
        <f t="shared" si="1007"/>
        <v>47054</v>
      </c>
      <c r="K92" s="27">
        <f t="shared" si="1007"/>
        <v>47418</v>
      </c>
      <c r="L92" s="27">
        <f t="shared" si="1007"/>
        <v>47789</v>
      </c>
      <c r="M92" s="27">
        <f t="shared" si="1007"/>
        <v>48153</v>
      </c>
      <c r="N92" s="27">
        <f t="shared" si="1007"/>
        <v>48517</v>
      </c>
      <c r="O92" s="27">
        <f t="shared" si="1007"/>
        <v>48881</v>
      </c>
      <c r="P92" s="27">
        <f t="shared" si="1007"/>
        <v>49245</v>
      </c>
      <c r="Q92" s="27">
        <f t="shared" si="1007"/>
        <v>49609</v>
      </c>
      <c r="R92" s="27">
        <f t="shared" si="1007"/>
        <v>49980</v>
      </c>
      <c r="S92" s="27">
        <f t="shared" si="1007"/>
        <v>50344</v>
      </c>
      <c r="T92" s="27">
        <f t="shared" si="1007"/>
        <v>50708</v>
      </c>
      <c r="U92" s="27">
        <f t="shared" si="1007"/>
        <v>51072</v>
      </c>
      <c r="V92" s="27">
        <f t="shared" si="1007"/>
        <v>51436</v>
      </c>
      <c r="W92" s="27">
        <f t="shared" si="1007"/>
        <v>51807</v>
      </c>
      <c r="X92" s="27">
        <f t="shared" si="1007"/>
        <v>52171</v>
      </c>
      <c r="Y92" s="27">
        <f t="shared" si="1007"/>
        <v>52535</v>
      </c>
      <c r="Z92" s="27">
        <f t="shared" si="1007"/>
        <v>52899</v>
      </c>
      <c r="AA92" s="27">
        <f t="shared" si="1007"/>
        <v>53263</v>
      </c>
      <c r="AB92" s="27">
        <f t="shared" si="1007"/>
        <v>53627</v>
      </c>
      <c r="AC92" s="27">
        <f t="shared" si="1007"/>
        <v>53998</v>
      </c>
      <c r="AD92" s="27">
        <f t="shared" si="1007"/>
        <v>54362</v>
      </c>
      <c r="AE92" s="27">
        <f t="shared" si="1007"/>
        <v>54726</v>
      </c>
      <c r="AF92" s="27">
        <f t="shared" si="1007"/>
        <v>55090</v>
      </c>
      <c r="AG92" s="27">
        <f t="shared" si="1007"/>
        <v>55454</v>
      </c>
      <c r="AH92" s="27">
        <f t="shared" si="1007"/>
        <v>55825</v>
      </c>
      <c r="AI92" s="27">
        <f t="shared" si="1007"/>
        <v>56189</v>
      </c>
      <c r="AJ92" s="27">
        <f t="shared" si="1007"/>
        <v>56553</v>
      </c>
      <c r="AK92" s="27">
        <f t="shared" si="1007"/>
        <v>56917</v>
      </c>
      <c r="AL92" s="27">
        <f t="shared" si="1007"/>
        <v>57281</v>
      </c>
      <c r="AM92" s="27">
        <f t="shared" si="1007"/>
        <v>57645</v>
      </c>
      <c r="AN92" s="27">
        <f t="shared" si="1007"/>
        <v>58016</v>
      </c>
      <c r="AO92" s="27">
        <f t="shared" si="1007"/>
        <v>58380</v>
      </c>
      <c r="AP92" s="27">
        <f t="shared" si="1007"/>
        <v>58744</v>
      </c>
      <c r="AQ92" s="27">
        <f t="shared" si="1007"/>
        <v>59108</v>
      </c>
      <c r="AR92" s="27">
        <f t="shared" si="1007"/>
        <v>59472</v>
      </c>
      <c r="AS92" s="27">
        <f t="shared" si="1007"/>
        <v>59836</v>
      </c>
      <c r="AT92" s="27">
        <f t="shared" si="1007"/>
        <v>60207</v>
      </c>
      <c r="AU92" s="27">
        <f t="shared" si="1007"/>
        <v>60571</v>
      </c>
      <c r="AV92" s="27">
        <f t="shared" si="1007"/>
        <v>60935</v>
      </c>
      <c r="AW92" s="27">
        <f t="shared" si="1007"/>
        <v>61299</v>
      </c>
      <c r="AX92" s="27">
        <f t="shared" si="1007"/>
        <v>61663</v>
      </c>
      <c r="AY92" s="27">
        <f t="shared" si="1007"/>
        <v>62034</v>
      </c>
      <c r="AZ92" s="27">
        <f t="shared" si="1007"/>
        <v>62398</v>
      </c>
      <c r="BA92" s="27">
        <f t="shared" si="1007"/>
        <v>62762</v>
      </c>
      <c r="BB92" s="27">
        <f t="shared" si="1007"/>
        <v>63126</v>
      </c>
      <c r="BC92" s="27">
        <f t="shared" si="1007"/>
        <v>63490</v>
      </c>
      <c r="BD92" s="27">
        <f t="shared" si="1007"/>
        <v>63854</v>
      </c>
      <c r="BE92" s="27">
        <f t="shared" si="1007"/>
        <v>64225</v>
      </c>
      <c r="BF92" s="27">
        <f t="shared" si="1007"/>
        <v>64589</v>
      </c>
      <c r="BG92" s="27">
        <f t="shared" si="1007"/>
        <v>64953</v>
      </c>
      <c r="BH92" s="27">
        <f t="shared" si="1007"/>
        <v>65317</v>
      </c>
      <c r="BI92" s="27">
        <f t="shared" si="1007"/>
        <v>65681</v>
      </c>
      <c r="BJ92" s="27">
        <f t="shared" si="1007"/>
        <v>66052</v>
      </c>
      <c r="BK92" s="27">
        <f t="shared" si="1007"/>
        <v>66416</v>
      </c>
      <c r="BL92" s="27">
        <f t="shared" si="1007"/>
        <v>66780</v>
      </c>
      <c r="BM92" s="27">
        <f t="shared" si="1007"/>
        <v>67144</v>
      </c>
      <c r="BN92" s="27">
        <f t="shared" si="1007"/>
        <v>67508</v>
      </c>
      <c r="BO92" s="27">
        <f t="shared" si="1007"/>
        <v>67872</v>
      </c>
      <c r="BP92" s="27">
        <f t="shared" si="1007"/>
        <v>68243</v>
      </c>
      <c r="BQ92" s="27">
        <f t="shared" si="1007"/>
        <v>68607</v>
      </c>
      <c r="BR92" s="27">
        <f t="shared" si="1007"/>
        <v>68971</v>
      </c>
      <c r="BS92" s="27">
        <f t="shared" ref="BS92:BS96" si="1009">BS91+7</f>
        <v>69335</v>
      </c>
      <c r="BT92" s="27">
        <f t="shared" si="1008"/>
        <v>69699</v>
      </c>
      <c r="BU92" s="27">
        <f t="shared" si="1008"/>
        <v>70063</v>
      </c>
      <c r="BV92" s="27">
        <f t="shared" si="1008"/>
        <v>70434</v>
      </c>
      <c r="BW92" s="27">
        <f t="shared" si="1008"/>
        <v>70798</v>
      </c>
      <c r="BX92" s="27">
        <f t="shared" si="1008"/>
        <v>71162</v>
      </c>
      <c r="BY92" s="27">
        <f t="shared" si="1008"/>
        <v>71526</v>
      </c>
      <c r="BZ92" s="27">
        <f t="shared" si="1008"/>
        <v>71890</v>
      </c>
      <c r="CA92" s="27">
        <f t="shared" si="1008"/>
        <v>72261</v>
      </c>
      <c r="CB92" s="27">
        <f t="shared" si="1008"/>
        <v>72625</v>
      </c>
      <c r="CC92" s="27">
        <f t="shared" si="1008"/>
        <v>72989</v>
      </c>
      <c r="CD92" s="27">
        <f t="shared" si="1008"/>
        <v>73353</v>
      </c>
      <c r="CE92" s="27">
        <f t="shared" si="1008"/>
        <v>73717</v>
      </c>
      <c r="CF92" s="27">
        <f t="shared" si="1008"/>
        <v>74081</v>
      </c>
      <c r="CG92" s="27">
        <f t="shared" si="1008"/>
        <v>74445</v>
      </c>
      <c r="CH92" s="27">
        <f t="shared" si="1008"/>
        <v>74816</v>
      </c>
      <c r="CI92" s="27">
        <f t="shared" si="1008"/>
        <v>75180</v>
      </c>
      <c r="CJ92" s="27">
        <f t="shared" si="1008"/>
        <v>75544</v>
      </c>
      <c r="CK92" s="27">
        <f t="shared" si="1008"/>
        <v>75908</v>
      </c>
      <c r="CL92" s="27">
        <f t="shared" si="1008"/>
        <v>76279</v>
      </c>
      <c r="CM92" s="27">
        <f t="shared" si="1008"/>
        <v>76643</v>
      </c>
      <c r="CN92" s="27">
        <f t="shared" si="1008"/>
        <v>77007</v>
      </c>
      <c r="CO92" s="27">
        <f t="shared" si="1008"/>
        <v>77371</v>
      </c>
      <c r="CP92" s="27">
        <f t="shared" si="1008"/>
        <v>77735</v>
      </c>
      <c r="CQ92" s="27">
        <f t="shared" si="1008"/>
        <v>78099</v>
      </c>
      <c r="CR92" s="27">
        <f t="shared" si="1008"/>
        <v>78463</v>
      </c>
      <c r="CS92" s="27">
        <f t="shared" si="1008"/>
        <v>78834</v>
      </c>
      <c r="CT92" s="27">
        <f t="shared" si="1008"/>
        <v>79198</v>
      </c>
      <c r="CU92" s="27">
        <f t="shared" si="1008"/>
        <v>79562</v>
      </c>
      <c r="CV92" s="27">
        <f t="shared" si="1008"/>
        <v>79926</v>
      </c>
      <c r="CW92" s="27">
        <f t="shared" si="1008"/>
        <v>80290</v>
      </c>
      <c r="CX92" s="27">
        <f t="shared" si="1008"/>
        <v>80661</v>
      </c>
      <c r="CY92" s="27">
        <f t="shared" si="1008"/>
        <v>81025</v>
      </c>
      <c r="CZ92" s="27">
        <f t="shared" si="1008"/>
        <v>81389</v>
      </c>
      <c r="DA92" s="27">
        <f t="shared" si="1008"/>
        <v>81753</v>
      </c>
      <c r="DB92" s="27">
        <f t="shared" si="1008"/>
        <v>82117</v>
      </c>
      <c r="DC92" s="27">
        <f t="shared" si="1008"/>
        <v>82481</v>
      </c>
      <c r="DD92" s="27">
        <f t="shared" si="1008"/>
        <v>82852</v>
      </c>
      <c r="DE92" s="27">
        <f t="shared" si="1008"/>
        <v>83216</v>
      </c>
      <c r="DF92" s="27">
        <f t="shared" si="1008"/>
        <v>83580</v>
      </c>
      <c r="DG92" s="27">
        <f t="shared" si="1008"/>
        <v>83944</v>
      </c>
      <c r="DH92" s="27">
        <f t="shared" si="1008"/>
        <v>84308</v>
      </c>
      <c r="DI92" s="27">
        <f t="shared" si="1008"/>
        <v>84672</v>
      </c>
      <c r="DJ92" s="27">
        <f t="shared" si="1008"/>
        <v>85043</v>
      </c>
      <c r="DK92" s="27">
        <f t="shared" si="1008"/>
        <v>85407</v>
      </c>
      <c r="DL92" s="27">
        <f t="shared" si="1008"/>
        <v>85771</v>
      </c>
      <c r="DM92" s="27">
        <f t="shared" si="1008"/>
        <v>86135</v>
      </c>
      <c r="DN92" s="27">
        <f t="shared" si="1008"/>
        <v>86506</v>
      </c>
      <c r="DO92" s="27">
        <f t="shared" si="1008"/>
        <v>86870</v>
      </c>
      <c r="DP92" s="27">
        <f t="shared" si="1008"/>
        <v>87234</v>
      </c>
      <c r="DQ92" s="27">
        <f t="shared" si="1008"/>
        <v>87598</v>
      </c>
      <c r="DR92" s="27">
        <f t="shared" si="1008"/>
        <v>87962</v>
      </c>
      <c r="DS92" s="27">
        <f t="shared" si="1008"/>
        <v>88326</v>
      </c>
      <c r="DT92" s="27">
        <f t="shared" si="1008"/>
        <v>88690</v>
      </c>
      <c r="DU92" s="27">
        <f t="shared" si="1008"/>
        <v>89061</v>
      </c>
      <c r="DV92" s="27">
        <f t="shared" si="1008"/>
        <v>89425</v>
      </c>
      <c r="DW92" s="27">
        <f t="shared" si="1008"/>
        <v>89789</v>
      </c>
      <c r="DX92" s="27">
        <f t="shared" si="1008"/>
        <v>90153</v>
      </c>
      <c r="DY92" s="27">
        <f t="shared" si="1008"/>
        <v>90517</v>
      </c>
      <c r="DZ92" s="27">
        <f t="shared" si="1008"/>
        <v>90888</v>
      </c>
      <c r="EA92" s="27">
        <f t="shared" si="1008"/>
        <v>91252</v>
      </c>
      <c r="EB92" s="27">
        <f t="shared" si="1008"/>
        <v>91616</v>
      </c>
    </row>
    <row r="93" spans="1:132" x14ac:dyDescent="0.25">
      <c r="A93" s="2" t="s">
        <v>83</v>
      </c>
      <c r="D93" s="23">
        <f>D92+7</f>
        <v>44884</v>
      </c>
      <c r="E93" s="23">
        <f>E92+7</f>
        <v>45248</v>
      </c>
      <c r="F93" s="23">
        <f>F92+7</f>
        <v>45605</v>
      </c>
      <c r="G93" s="27">
        <f>G92+7</f>
        <v>45969</v>
      </c>
      <c r="H93" s="27">
        <f t="shared" ref="H93:BR96" si="1010">H92+7</f>
        <v>46333</v>
      </c>
      <c r="I93" s="27">
        <f t="shared" si="1010"/>
        <v>46697</v>
      </c>
      <c r="J93" s="27">
        <f t="shared" si="1010"/>
        <v>47061</v>
      </c>
      <c r="K93" s="27">
        <f t="shared" si="1010"/>
        <v>47425</v>
      </c>
      <c r="L93" s="27">
        <f t="shared" si="1010"/>
        <v>47796</v>
      </c>
      <c r="M93" s="27">
        <f t="shared" si="1010"/>
        <v>48160</v>
      </c>
      <c r="N93" s="27">
        <f t="shared" si="1010"/>
        <v>48524</v>
      </c>
      <c r="O93" s="27">
        <f t="shared" si="1010"/>
        <v>48888</v>
      </c>
      <c r="P93" s="27">
        <f t="shared" si="1010"/>
        <v>49252</v>
      </c>
      <c r="Q93" s="27">
        <f t="shared" si="1010"/>
        <v>49616</v>
      </c>
      <c r="R93" s="27">
        <f t="shared" si="1010"/>
        <v>49987</v>
      </c>
      <c r="S93" s="27">
        <f t="shared" si="1010"/>
        <v>50351</v>
      </c>
      <c r="T93" s="27">
        <f t="shared" si="1010"/>
        <v>50715</v>
      </c>
      <c r="U93" s="27">
        <f t="shared" si="1010"/>
        <v>51079</v>
      </c>
      <c r="V93" s="27">
        <f t="shared" si="1010"/>
        <v>51443</v>
      </c>
      <c r="W93" s="27">
        <f t="shared" si="1010"/>
        <v>51814</v>
      </c>
      <c r="X93" s="27">
        <f t="shared" si="1010"/>
        <v>52178</v>
      </c>
      <c r="Y93" s="27">
        <f t="shared" si="1010"/>
        <v>52542</v>
      </c>
      <c r="Z93" s="27">
        <f t="shared" si="1010"/>
        <v>52906</v>
      </c>
      <c r="AA93" s="27">
        <f t="shared" si="1010"/>
        <v>53270</v>
      </c>
      <c r="AB93" s="27">
        <f t="shared" si="1010"/>
        <v>53634</v>
      </c>
      <c r="AC93" s="27">
        <f t="shared" si="1010"/>
        <v>54005</v>
      </c>
      <c r="AD93" s="27">
        <f t="shared" si="1010"/>
        <v>54369</v>
      </c>
      <c r="AE93" s="27">
        <f t="shared" si="1010"/>
        <v>54733</v>
      </c>
      <c r="AF93" s="27">
        <f t="shared" si="1010"/>
        <v>55097</v>
      </c>
      <c r="AG93" s="27">
        <f t="shared" si="1010"/>
        <v>55461</v>
      </c>
      <c r="AH93" s="27">
        <f t="shared" si="1010"/>
        <v>55832</v>
      </c>
      <c r="AI93" s="27">
        <f t="shared" si="1010"/>
        <v>56196</v>
      </c>
      <c r="AJ93" s="27">
        <f t="shared" si="1010"/>
        <v>56560</v>
      </c>
      <c r="AK93" s="27">
        <f t="shared" si="1010"/>
        <v>56924</v>
      </c>
      <c r="AL93" s="27">
        <f t="shared" si="1010"/>
        <v>57288</v>
      </c>
      <c r="AM93" s="27">
        <f t="shared" si="1010"/>
        <v>57652</v>
      </c>
      <c r="AN93" s="27">
        <f t="shared" si="1010"/>
        <v>58023</v>
      </c>
      <c r="AO93" s="27">
        <f t="shared" si="1010"/>
        <v>58387</v>
      </c>
      <c r="AP93" s="27">
        <f t="shared" si="1010"/>
        <v>58751</v>
      </c>
      <c r="AQ93" s="27">
        <f t="shared" si="1010"/>
        <v>59115</v>
      </c>
      <c r="AR93" s="27">
        <f t="shared" si="1010"/>
        <v>59479</v>
      </c>
      <c r="AS93" s="27">
        <f t="shared" si="1010"/>
        <v>59843</v>
      </c>
      <c r="AT93" s="27">
        <f t="shared" si="1010"/>
        <v>60214</v>
      </c>
      <c r="AU93" s="27">
        <f t="shared" si="1010"/>
        <v>60578</v>
      </c>
      <c r="AV93" s="27">
        <f t="shared" si="1010"/>
        <v>60942</v>
      </c>
      <c r="AW93" s="27">
        <f t="shared" si="1010"/>
        <v>61306</v>
      </c>
      <c r="AX93" s="27">
        <f t="shared" si="1010"/>
        <v>61670</v>
      </c>
      <c r="AY93" s="27">
        <f t="shared" si="1010"/>
        <v>62041</v>
      </c>
      <c r="AZ93" s="27">
        <f t="shared" si="1010"/>
        <v>62405</v>
      </c>
      <c r="BA93" s="27">
        <f t="shared" si="1010"/>
        <v>62769</v>
      </c>
      <c r="BB93" s="27">
        <f t="shared" si="1010"/>
        <v>63133</v>
      </c>
      <c r="BC93" s="27">
        <f t="shared" si="1010"/>
        <v>63497</v>
      </c>
      <c r="BD93" s="27">
        <f t="shared" si="1010"/>
        <v>63861</v>
      </c>
      <c r="BE93" s="27">
        <f t="shared" si="1010"/>
        <v>64232</v>
      </c>
      <c r="BF93" s="27">
        <f t="shared" si="1010"/>
        <v>64596</v>
      </c>
      <c r="BG93" s="27">
        <f t="shared" si="1010"/>
        <v>64960</v>
      </c>
      <c r="BH93" s="27">
        <f t="shared" si="1010"/>
        <v>65324</v>
      </c>
      <c r="BI93" s="27">
        <f t="shared" si="1010"/>
        <v>65688</v>
      </c>
      <c r="BJ93" s="27">
        <f t="shared" si="1010"/>
        <v>66059</v>
      </c>
      <c r="BK93" s="27">
        <f t="shared" si="1010"/>
        <v>66423</v>
      </c>
      <c r="BL93" s="27">
        <f t="shared" si="1010"/>
        <v>66787</v>
      </c>
      <c r="BM93" s="27">
        <f t="shared" si="1010"/>
        <v>67151</v>
      </c>
      <c r="BN93" s="27">
        <f t="shared" si="1010"/>
        <v>67515</v>
      </c>
      <c r="BO93" s="27">
        <f t="shared" si="1010"/>
        <v>67879</v>
      </c>
      <c r="BP93" s="27">
        <f t="shared" si="1010"/>
        <v>68250</v>
      </c>
      <c r="BQ93" s="27">
        <f t="shared" si="1010"/>
        <v>68614</v>
      </c>
      <c r="BR93" s="27">
        <f t="shared" si="1010"/>
        <v>68978</v>
      </c>
      <c r="BS93" s="27">
        <f t="shared" si="1009"/>
        <v>69342</v>
      </c>
      <c r="BT93" s="27">
        <f t="shared" si="1008"/>
        <v>69706</v>
      </c>
      <c r="BU93" s="27">
        <f t="shared" si="1008"/>
        <v>70070</v>
      </c>
      <c r="BV93" s="27">
        <f t="shared" si="1008"/>
        <v>70441</v>
      </c>
      <c r="BW93" s="27">
        <f t="shared" si="1008"/>
        <v>70805</v>
      </c>
      <c r="BX93" s="27">
        <f t="shared" si="1008"/>
        <v>71169</v>
      </c>
      <c r="BY93" s="27">
        <f t="shared" si="1008"/>
        <v>71533</v>
      </c>
      <c r="BZ93" s="27">
        <f t="shared" si="1008"/>
        <v>71897</v>
      </c>
      <c r="CA93" s="27">
        <f t="shared" si="1008"/>
        <v>72268</v>
      </c>
      <c r="CB93" s="27">
        <f t="shared" si="1008"/>
        <v>72632</v>
      </c>
      <c r="CC93" s="27">
        <f t="shared" si="1008"/>
        <v>72996</v>
      </c>
      <c r="CD93" s="27">
        <f t="shared" si="1008"/>
        <v>73360</v>
      </c>
      <c r="CE93" s="27">
        <f t="shared" ref="CE93:EB96" si="1011">CE92+7</f>
        <v>73724</v>
      </c>
      <c r="CF93" s="27">
        <f t="shared" si="1011"/>
        <v>74088</v>
      </c>
      <c r="CG93" s="27">
        <f t="shared" si="1011"/>
        <v>74452</v>
      </c>
      <c r="CH93" s="27">
        <f t="shared" si="1011"/>
        <v>74823</v>
      </c>
      <c r="CI93" s="27">
        <f t="shared" si="1011"/>
        <v>75187</v>
      </c>
      <c r="CJ93" s="27">
        <f t="shared" si="1011"/>
        <v>75551</v>
      </c>
      <c r="CK93" s="27">
        <f t="shared" si="1011"/>
        <v>75915</v>
      </c>
      <c r="CL93" s="27">
        <f t="shared" si="1011"/>
        <v>76286</v>
      </c>
      <c r="CM93" s="27">
        <f t="shared" si="1011"/>
        <v>76650</v>
      </c>
      <c r="CN93" s="27">
        <f t="shared" si="1011"/>
        <v>77014</v>
      </c>
      <c r="CO93" s="27">
        <f t="shared" si="1011"/>
        <v>77378</v>
      </c>
      <c r="CP93" s="27">
        <f t="shared" si="1011"/>
        <v>77742</v>
      </c>
      <c r="CQ93" s="27">
        <f t="shared" si="1011"/>
        <v>78106</v>
      </c>
      <c r="CR93" s="27">
        <f t="shared" si="1011"/>
        <v>78470</v>
      </c>
      <c r="CS93" s="27">
        <f t="shared" si="1011"/>
        <v>78841</v>
      </c>
      <c r="CT93" s="27">
        <f t="shared" si="1011"/>
        <v>79205</v>
      </c>
      <c r="CU93" s="27">
        <f t="shared" si="1011"/>
        <v>79569</v>
      </c>
      <c r="CV93" s="27">
        <f t="shared" si="1011"/>
        <v>79933</v>
      </c>
      <c r="CW93" s="27">
        <f t="shared" si="1011"/>
        <v>80297</v>
      </c>
      <c r="CX93" s="27">
        <f t="shared" si="1011"/>
        <v>80668</v>
      </c>
      <c r="CY93" s="27">
        <f t="shared" si="1011"/>
        <v>81032</v>
      </c>
      <c r="CZ93" s="27">
        <f t="shared" si="1011"/>
        <v>81396</v>
      </c>
      <c r="DA93" s="27">
        <f t="shared" si="1011"/>
        <v>81760</v>
      </c>
      <c r="DB93" s="27">
        <f t="shared" si="1011"/>
        <v>82124</v>
      </c>
      <c r="DC93" s="27">
        <f t="shared" si="1011"/>
        <v>82488</v>
      </c>
      <c r="DD93" s="27">
        <f t="shared" si="1011"/>
        <v>82859</v>
      </c>
      <c r="DE93" s="27">
        <f t="shared" si="1011"/>
        <v>83223</v>
      </c>
      <c r="DF93" s="27">
        <f t="shared" si="1011"/>
        <v>83587</v>
      </c>
      <c r="DG93" s="27">
        <f t="shared" si="1011"/>
        <v>83951</v>
      </c>
      <c r="DH93" s="27">
        <f t="shared" si="1011"/>
        <v>84315</v>
      </c>
      <c r="DI93" s="27">
        <f t="shared" si="1011"/>
        <v>84679</v>
      </c>
      <c r="DJ93" s="27">
        <f t="shared" si="1011"/>
        <v>85050</v>
      </c>
      <c r="DK93" s="27">
        <f t="shared" si="1011"/>
        <v>85414</v>
      </c>
      <c r="DL93" s="27">
        <f t="shared" si="1011"/>
        <v>85778</v>
      </c>
      <c r="DM93" s="27">
        <f t="shared" si="1011"/>
        <v>86142</v>
      </c>
      <c r="DN93" s="27">
        <f t="shared" si="1011"/>
        <v>86513</v>
      </c>
      <c r="DO93" s="27">
        <f t="shared" si="1011"/>
        <v>86877</v>
      </c>
      <c r="DP93" s="27">
        <f t="shared" si="1011"/>
        <v>87241</v>
      </c>
      <c r="DQ93" s="27">
        <f t="shared" si="1011"/>
        <v>87605</v>
      </c>
      <c r="DR93" s="27">
        <f t="shared" si="1011"/>
        <v>87969</v>
      </c>
      <c r="DS93" s="27">
        <f t="shared" si="1011"/>
        <v>88333</v>
      </c>
      <c r="DT93" s="27">
        <f t="shared" si="1011"/>
        <v>88697</v>
      </c>
      <c r="DU93" s="27">
        <f t="shared" si="1011"/>
        <v>89068</v>
      </c>
      <c r="DV93" s="27">
        <f t="shared" si="1011"/>
        <v>89432</v>
      </c>
      <c r="DW93" s="27">
        <f t="shared" si="1011"/>
        <v>89796</v>
      </c>
      <c r="DX93" s="27">
        <f t="shared" si="1011"/>
        <v>90160</v>
      </c>
      <c r="DY93" s="27">
        <f t="shared" si="1011"/>
        <v>90524</v>
      </c>
      <c r="DZ93" s="27">
        <f t="shared" si="1011"/>
        <v>90895</v>
      </c>
      <c r="EA93" s="27">
        <f t="shared" si="1011"/>
        <v>91259</v>
      </c>
      <c r="EB93" s="27">
        <f t="shared" si="1011"/>
        <v>91623</v>
      </c>
    </row>
    <row r="94" spans="1:132" x14ac:dyDescent="0.25">
      <c r="A94" s="2" t="s">
        <v>84</v>
      </c>
      <c r="D94" s="27">
        <f>D93+7</f>
        <v>44891</v>
      </c>
      <c r="E94" s="27">
        <f>E93+7</f>
        <v>45255</v>
      </c>
      <c r="F94" s="25">
        <f>F93+7</f>
        <v>45612</v>
      </c>
      <c r="G94" s="27">
        <f>G93+7</f>
        <v>45976</v>
      </c>
      <c r="H94" s="27">
        <f t="shared" si="1010"/>
        <v>46340</v>
      </c>
      <c r="I94" s="27">
        <f t="shared" si="1010"/>
        <v>46704</v>
      </c>
      <c r="J94" s="27">
        <f t="shared" si="1010"/>
        <v>47068</v>
      </c>
      <c r="K94" s="27">
        <f t="shared" si="1010"/>
        <v>47432</v>
      </c>
      <c r="L94" s="27">
        <f t="shared" si="1010"/>
        <v>47803</v>
      </c>
      <c r="M94" s="27">
        <f t="shared" si="1010"/>
        <v>48167</v>
      </c>
      <c r="N94" s="27">
        <f t="shared" si="1010"/>
        <v>48531</v>
      </c>
      <c r="O94" s="27">
        <f t="shared" si="1010"/>
        <v>48895</v>
      </c>
      <c r="P94" s="27">
        <f t="shared" si="1010"/>
        <v>49259</v>
      </c>
      <c r="Q94" s="27">
        <f t="shared" si="1010"/>
        <v>49623</v>
      </c>
      <c r="R94" s="27">
        <f t="shared" si="1010"/>
        <v>49994</v>
      </c>
      <c r="S94" s="27">
        <f t="shared" si="1010"/>
        <v>50358</v>
      </c>
      <c r="T94" s="27">
        <f t="shared" si="1010"/>
        <v>50722</v>
      </c>
      <c r="U94" s="27">
        <f t="shared" si="1010"/>
        <v>51086</v>
      </c>
      <c r="V94" s="27">
        <f t="shared" si="1010"/>
        <v>51450</v>
      </c>
      <c r="W94" s="27">
        <f t="shared" si="1010"/>
        <v>51821</v>
      </c>
      <c r="X94" s="27">
        <f t="shared" si="1010"/>
        <v>52185</v>
      </c>
      <c r="Y94" s="27">
        <f t="shared" si="1010"/>
        <v>52549</v>
      </c>
      <c r="Z94" s="27">
        <f t="shared" si="1010"/>
        <v>52913</v>
      </c>
      <c r="AA94" s="27">
        <f t="shared" si="1010"/>
        <v>53277</v>
      </c>
      <c r="AB94" s="27">
        <f t="shared" si="1010"/>
        <v>53641</v>
      </c>
      <c r="AC94" s="27">
        <f t="shared" si="1010"/>
        <v>54012</v>
      </c>
      <c r="AD94" s="27">
        <f t="shared" si="1010"/>
        <v>54376</v>
      </c>
      <c r="AE94" s="27">
        <f t="shared" si="1010"/>
        <v>54740</v>
      </c>
      <c r="AF94" s="27">
        <f t="shared" si="1010"/>
        <v>55104</v>
      </c>
      <c r="AG94" s="27">
        <f t="shared" si="1010"/>
        <v>55468</v>
      </c>
      <c r="AH94" s="27">
        <f t="shared" si="1010"/>
        <v>55839</v>
      </c>
      <c r="AI94" s="27">
        <f t="shared" si="1010"/>
        <v>56203</v>
      </c>
      <c r="AJ94" s="27">
        <f t="shared" si="1010"/>
        <v>56567</v>
      </c>
      <c r="AK94" s="27">
        <f t="shared" si="1010"/>
        <v>56931</v>
      </c>
      <c r="AL94" s="27">
        <f t="shared" si="1010"/>
        <v>57295</v>
      </c>
      <c r="AM94" s="27">
        <f t="shared" si="1010"/>
        <v>57659</v>
      </c>
      <c r="AN94" s="27">
        <f t="shared" si="1010"/>
        <v>58030</v>
      </c>
      <c r="AO94" s="27">
        <f t="shared" si="1010"/>
        <v>58394</v>
      </c>
      <c r="AP94" s="27">
        <f t="shared" si="1010"/>
        <v>58758</v>
      </c>
      <c r="AQ94" s="27">
        <f t="shared" si="1010"/>
        <v>59122</v>
      </c>
      <c r="AR94" s="27">
        <f t="shared" si="1010"/>
        <v>59486</v>
      </c>
      <c r="AS94" s="27">
        <f t="shared" si="1010"/>
        <v>59850</v>
      </c>
      <c r="AT94" s="27">
        <f t="shared" si="1010"/>
        <v>60221</v>
      </c>
      <c r="AU94" s="27">
        <f t="shared" si="1010"/>
        <v>60585</v>
      </c>
      <c r="AV94" s="27">
        <f t="shared" si="1010"/>
        <v>60949</v>
      </c>
      <c r="AW94" s="27">
        <f t="shared" si="1010"/>
        <v>61313</v>
      </c>
      <c r="AX94" s="27">
        <f t="shared" si="1010"/>
        <v>61677</v>
      </c>
      <c r="AY94" s="27">
        <f t="shared" si="1010"/>
        <v>62048</v>
      </c>
      <c r="AZ94" s="27">
        <f t="shared" si="1010"/>
        <v>62412</v>
      </c>
      <c r="BA94" s="27">
        <f t="shared" si="1010"/>
        <v>62776</v>
      </c>
      <c r="BB94" s="27">
        <f t="shared" si="1010"/>
        <v>63140</v>
      </c>
      <c r="BC94" s="27">
        <f t="shared" si="1010"/>
        <v>63504</v>
      </c>
      <c r="BD94" s="27">
        <f t="shared" si="1010"/>
        <v>63868</v>
      </c>
      <c r="BE94" s="27">
        <f t="shared" si="1010"/>
        <v>64239</v>
      </c>
      <c r="BF94" s="27">
        <f t="shared" si="1010"/>
        <v>64603</v>
      </c>
      <c r="BG94" s="27">
        <f t="shared" si="1010"/>
        <v>64967</v>
      </c>
      <c r="BH94" s="27">
        <f t="shared" si="1010"/>
        <v>65331</v>
      </c>
      <c r="BI94" s="27">
        <f t="shared" si="1010"/>
        <v>65695</v>
      </c>
      <c r="BJ94" s="27">
        <f t="shared" si="1010"/>
        <v>66066</v>
      </c>
      <c r="BK94" s="27">
        <f t="shared" si="1010"/>
        <v>66430</v>
      </c>
      <c r="BL94" s="27">
        <f t="shared" si="1010"/>
        <v>66794</v>
      </c>
      <c r="BM94" s="27">
        <f t="shared" si="1010"/>
        <v>67158</v>
      </c>
      <c r="BN94" s="27">
        <f t="shared" si="1010"/>
        <v>67522</v>
      </c>
      <c r="BO94" s="27">
        <f t="shared" si="1010"/>
        <v>67886</v>
      </c>
      <c r="BP94" s="27">
        <f t="shared" si="1010"/>
        <v>68257</v>
      </c>
      <c r="BQ94" s="27">
        <f t="shared" si="1010"/>
        <v>68621</v>
      </c>
      <c r="BR94" s="27">
        <f t="shared" si="1010"/>
        <v>68985</v>
      </c>
      <c r="BS94" s="27">
        <f t="shared" si="1009"/>
        <v>69349</v>
      </c>
      <c r="BT94" s="27">
        <f t="shared" ref="BT94:CD96" si="1012">BT93+7</f>
        <v>69713</v>
      </c>
      <c r="BU94" s="27">
        <f t="shared" si="1012"/>
        <v>70077</v>
      </c>
      <c r="BV94" s="27">
        <f t="shared" si="1012"/>
        <v>70448</v>
      </c>
      <c r="BW94" s="27">
        <f t="shared" si="1012"/>
        <v>70812</v>
      </c>
      <c r="BX94" s="27">
        <f t="shared" si="1012"/>
        <v>71176</v>
      </c>
      <c r="BY94" s="27">
        <f t="shared" si="1012"/>
        <v>71540</v>
      </c>
      <c r="BZ94" s="27">
        <f t="shared" si="1012"/>
        <v>71904</v>
      </c>
      <c r="CA94" s="27">
        <f t="shared" si="1012"/>
        <v>72275</v>
      </c>
      <c r="CB94" s="27">
        <f t="shared" si="1012"/>
        <v>72639</v>
      </c>
      <c r="CC94" s="27">
        <f t="shared" si="1012"/>
        <v>73003</v>
      </c>
      <c r="CD94" s="27">
        <f t="shared" si="1012"/>
        <v>73367</v>
      </c>
      <c r="CE94" s="27">
        <f t="shared" si="1011"/>
        <v>73731</v>
      </c>
      <c r="CF94" s="27">
        <f t="shared" si="1011"/>
        <v>74095</v>
      </c>
      <c r="CG94" s="27">
        <f t="shared" si="1011"/>
        <v>74459</v>
      </c>
      <c r="CH94" s="27">
        <f t="shared" si="1011"/>
        <v>74830</v>
      </c>
      <c r="CI94" s="27">
        <f t="shared" si="1011"/>
        <v>75194</v>
      </c>
      <c r="CJ94" s="27">
        <f t="shared" si="1011"/>
        <v>75558</v>
      </c>
      <c r="CK94" s="27">
        <f t="shared" si="1011"/>
        <v>75922</v>
      </c>
      <c r="CL94" s="27">
        <f t="shared" si="1011"/>
        <v>76293</v>
      </c>
      <c r="CM94" s="27">
        <f t="shared" si="1011"/>
        <v>76657</v>
      </c>
      <c r="CN94" s="27">
        <f t="shared" si="1011"/>
        <v>77021</v>
      </c>
      <c r="CO94" s="27">
        <f t="shared" si="1011"/>
        <v>77385</v>
      </c>
      <c r="CP94" s="27">
        <f t="shared" si="1011"/>
        <v>77749</v>
      </c>
      <c r="CQ94" s="27">
        <f t="shared" si="1011"/>
        <v>78113</v>
      </c>
      <c r="CR94" s="27">
        <f t="shared" si="1011"/>
        <v>78477</v>
      </c>
      <c r="CS94" s="27">
        <f t="shared" si="1011"/>
        <v>78848</v>
      </c>
      <c r="CT94" s="27">
        <f t="shared" si="1011"/>
        <v>79212</v>
      </c>
      <c r="CU94" s="27">
        <f t="shared" si="1011"/>
        <v>79576</v>
      </c>
      <c r="CV94" s="27">
        <f t="shared" si="1011"/>
        <v>79940</v>
      </c>
      <c r="CW94" s="27">
        <f t="shared" si="1011"/>
        <v>80304</v>
      </c>
      <c r="CX94" s="27">
        <f t="shared" si="1011"/>
        <v>80675</v>
      </c>
      <c r="CY94" s="27">
        <f t="shared" si="1011"/>
        <v>81039</v>
      </c>
      <c r="CZ94" s="27">
        <f t="shared" si="1011"/>
        <v>81403</v>
      </c>
      <c r="DA94" s="27">
        <f t="shared" si="1011"/>
        <v>81767</v>
      </c>
      <c r="DB94" s="27">
        <f t="shared" si="1011"/>
        <v>82131</v>
      </c>
      <c r="DC94" s="27">
        <f t="shared" si="1011"/>
        <v>82495</v>
      </c>
      <c r="DD94" s="27">
        <f t="shared" si="1011"/>
        <v>82866</v>
      </c>
      <c r="DE94" s="27">
        <f t="shared" si="1011"/>
        <v>83230</v>
      </c>
      <c r="DF94" s="27">
        <f t="shared" si="1011"/>
        <v>83594</v>
      </c>
      <c r="DG94" s="27">
        <f t="shared" si="1011"/>
        <v>83958</v>
      </c>
      <c r="DH94" s="27">
        <f t="shared" si="1011"/>
        <v>84322</v>
      </c>
      <c r="DI94" s="27">
        <f t="shared" si="1011"/>
        <v>84686</v>
      </c>
      <c r="DJ94" s="27">
        <f t="shared" si="1011"/>
        <v>85057</v>
      </c>
      <c r="DK94" s="27">
        <f t="shared" si="1011"/>
        <v>85421</v>
      </c>
      <c r="DL94" s="27">
        <f t="shared" si="1011"/>
        <v>85785</v>
      </c>
      <c r="DM94" s="27">
        <f t="shared" si="1011"/>
        <v>86149</v>
      </c>
      <c r="DN94" s="27">
        <f t="shared" si="1011"/>
        <v>86520</v>
      </c>
      <c r="DO94" s="27">
        <f t="shared" si="1011"/>
        <v>86884</v>
      </c>
      <c r="DP94" s="27">
        <f t="shared" si="1011"/>
        <v>87248</v>
      </c>
      <c r="DQ94" s="27">
        <f t="shared" si="1011"/>
        <v>87612</v>
      </c>
      <c r="DR94" s="27">
        <f t="shared" si="1011"/>
        <v>87976</v>
      </c>
      <c r="DS94" s="27">
        <f t="shared" si="1011"/>
        <v>88340</v>
      </c>
      <c r="DT94" s="27">
        <f t="shared" si="1011"/>
        <v>88704</v>
      </c>
      <c r="DU94" s="27">
        <f t="shared" si="1011"/>
        <v>89075</v>
      </c>
      <c r="DV94" s="27">
        <f t="shared" si="1011"/>
        <v>89439</v>
      </c>
      <c r="DW94" s="27">
        <f t="shared" si="1011"/>
        <v>89803</v>
      </c>
      <c r="DX94" s="27">
        <f t="shared" si="1011"/>
        <v>90167</v>
      </c>
      <c r="DY94" s="27">
        <f t="shared" si="1011"/>
        <v>90531</v>
      </c>
      <c r="DZ94" s="27">
        <f t="shared" si="1011"/>
        <v>90902</v>
      </c>
      <c r="EA94" s="27">
        <f t="shared" si="1011"/>
        <v>91266</v>
      </c>
      <c r="EB94" s="27">
        <f t="shared" si="1011"/>
        <v>91630</v>
      </c>
    </row>
    <row r="95" spans="1:132" x14ac:dyDescent="0.25">
      <c r="A95" s="2" t="s">
        <v>85</v>
      </c>
      <c r="C95" s="2" t="s">
        <v>84</v>
      </c>
      <c r="D95" s="23">
        <f>D94+7</f>
        <v>44898</v>
      </c>
      <c r="E95" s="23">
        <f>E94+7</f>
        <v>45262</v>
      </c>
      <c r="F95" s="23">
        <f>F94+7</f>
        <v>45619</v>
      </c>
      <c r="G95" s="27">
        <f>G94+7</f>
        <v>45983</v>
      </c>
      <c r="H95" s="27">
        <f t="shared" si="1010"/>
        <v>46347</v>
      </c>
      <c r="I95" s="27">
        <f t="shared" si="1010"/>
        <v>46711</v>
      </c>
      <c r="J95" s="27">
        <f t="shared" si="1010"/>
        <v>47075</v>
      </c>
      <c r="K95" s="27">
        <f t="shared" si="1010"/>
        <v>47439</v>
      </c>
      <c r="L95" s="27">
        <f t="shared" si="1010"/>
        <v>47810</v>
      </c>
      <c r="M95" s="27">
        <f t="shared" si="1010"/>
        <v>48174</v>
      </c>
      <c r="N95" s="27">
        <f t="shared" si="1010"/>
        <v>48538</v>
      </c>
      <c r="O95" s="27">
        <f t="shared" si="1010"/>
        <v>48902</v>
      </c>
      <c r="P95" s="27">
        <f t="shared" si="1010"/>
        <v>49266</v>
      </c>
      <c r="Q95" s="27">
        <f t="shared" si="1010"/>
        <v>49630</v>
      </c>
      <c r="R95" s="27">
        <f t="shared" si="1010"/>
        <v>50001</v>
      </c>
      <c r="S95" s="27">
        <f t="shared" si="1010"/>
        <v>50365</v>
      </c>
      <c r="T95" s="27">
        <f t="shared" si="1010"/>
        <v>50729</v>
      </c>
      <c r="U95" s="27">
        <f t="shared" si="1010"/>
        <v>51093</v>
      </c>
      <c r="V95" s="27">
        <f t="shared" si="1010"/>
        <v>51457</v>
      </c>
      <c r="W95" s="27">
        <f t="shared" si="1010"/>
        <v>51828</v>
      </c>
      <c r="X95" s="27">
        <f t="shared" si="1010"/>
        <v>52192</v>
      </c>
      <c r="Y95" s="27">
        <f t="shared" si="1010"/>
        <v>52556</v>
      </c>
      <c r="Z95" s="27">
        <f t="shared" si="1010"/>
        <v>52920</v>
      </c>
      <c r="AA95" s="27">
        <f t="shared" si="1010"/>
        <v>53284</v>
      </c>
      <c r="AB95" s="27">
        <f t="shared" si="1010"/>
        <v>53648</v>
      </c>
      <c r="AC95" s="27">
        <f t="shared" si="1010"/>
        <v>54019</v>
      </c>
      <c r="AD95" s="27">
        <f t="shared" si="1010"/>
        <v>54383</v>
      </c>
      <c r="AE95" s="27">
        <f t="shared" si="1010"/>
        <v>54747</v>
      </c>
      <c r="AF95" s="27">
        <f t="shared" si="1010"/>
        <v>55111</v>
      </c>
      <c r="AG95" s="27">
        <f t="shared" si="1010"/>
        <v>55475</v>
      </c>
      <c r="AH95" s="27">
        <f t="shared" si="1010"/>
        <v>55846</v>
      </c>
      <c r="AI95" s="27">
        <f t="shared" si="1010"/>
        <v>56210</v>
      </c>
      <c r="AJ95" s="27">
        <f t="shared" si="1010"/>
        <v>56574</v>
      </c>
      <c r="AK95" s="27">
        <f t="shared" si="1010"/>
        <v>56938</v>
      </c>
      <c r="AL95" s="27">
        <f t="shared" si="1010"/>
        <v>57302</v>
      </c>
      <c r="AM95" s="27">
        <f t="shared" si="1010"/>
        <v>57666</v>
      </c>
      <c r="AN95" s="27">
        <f t="shared" si="1010"/>
        <v>58037</v>
      </c>
      <c r="AO95" s="27">
        <f t="shared" si="1010"/>
        <v>58401</v>
      </c>
      <c r="AP95" s="27">
        <f t="shared" si="1010"/>
        <v>58765</v>
      </c>
      <c r="AQ95" s="27">
        <f t="shared" si="1010"/>
        <v>59129</v>
      </c>
      <c r="AR95" s="27">
        <f t="shared" si="1010"/>
        <v>59493</v>
      </c>
      <c r="AS95" s="27">
        <f t="shared" si="1010"/>
        <v>59857</v>
      </c>
      <c r="AT95" s="27">
        <f t="shared" si="1010"/>
        <v>60228</v>
      </c>
      <c r="AU95" s="27">
        <f t="shared" si="1010"/>
        <v>60592</v>
      </c>
      <c r="AV95" s="27">
        <f t="shared" si="1010"/>
        <v>60956</v>
      </c>
      <c r="AW95" s="27">
        <f t="shared" si="1010"/>
        <v>61320</v>
      </c>
      <c r="AX95" s="27">
        <f t="shared" si="1010"/>
        <v>61684</v>
      </c>
      <c r="AY95" s="27">
        <f t="shared" si="1010"/>
        <v>62055</v>
      </c>
      <c r="AZ95" s="27">
        <f t="shared" si="1010"/>
        <v>62419</v>
      </c>
      <c r="BA95" s="27">
        <f t="shared" si="1010"/>
        <v>62783</v>
      </c>
      <c r="BB95" s="27">
        <f t="shared" si="1010"/>
        <v>63147</v>
      </c>
      <c r="BC95" s="27">
        <f t="shared" si="1010"/>
        <v>63511</v>
      </c>
      <c r="BD95" s="27">
        <f t="shared" si="1010"/>
        <v>63875</v>
      </c>
      <c r="BE95" s="27">
        <f t="shared" si="1010"/>
        <v>64246</v>
      </c>
      <c r="BF95" s="27">
        <f t="shared" si="1010"/>
        <v>64610</v>
      </c>
      <c r="BG95" s="27">
        <f t="shared" si="1010"/>
        <v>64974</v>
      </c>
      <c r="BH95" s="27">
        <f t="shared" si="1010"/>
        <v>65338</v>
      </c>
      <c r="BI95" s="27">
        <f t="shared" si="1010"/>
        <v>65702</v>
      </c>
      <c r="BJ95" s="27">
        <f t="shared" si="1010"/>
        <v>66073</v>
      </c>
      <c r="BK95" s="27">
        <f t="shared" si="1010"/>
        <v>66437</v>
      </c>
      <c r="BL95" s="27">
        <f t="shared" si="1010"/>
        <v>66801</v>
      </c>
      <c r="BM95" s="27">
        <f t="shared" si="1010"/>
        <v>67165</v>
      </c>
      <c r="BN95" s="27">
        <f t="shared" si="1010"/>
        <v>67529</v>
      </c>
      <c r="BO95" s="27">
        <f t="shared" si="1010"/>
        <v>67893</v>
      </c>
      <c r="BP95" s="27">
        <f t="shared" si="1010"/>
        <v>68264</v>
      </c>
      <c r="BQ95" s="27">
        <f t="shared" si="1010"/>
        <v>68628</v>
      </c>
      <c r="BR95" s="27">
        <f t="shared" si="1010"/>
        <v>68992</v>
      </c>
      <c r="BS95" s="27">
        <f t="shared" si="1009"/>
        <v>69356</v>
      </c>
      <c r="BT95" s="27">
        <f t="shared" si="1012"/>
        <v>69720</v>
      </c>
      <c r="BU95" s="27">
        <f t="shared" si="1012"/>
        <v>70084</v>
      </c>
      <c r="BV95" s="27">
        <f t="shared" si="1012"/>
        <v>70455</v>
      </c>
      <c r="BW95" s="27">
        <f t="shared" si="1012"/>
        <v>70819</v>
      </c>
      <c r="BX95" s="27">
        <f t="shared" si="1012"/>
        <v>71183</v>
      </c>
      <c r="BY95" s="27">
        <f t="shared" si="1012"/>
        <v>71547</v>
      </c>
      <c r="BZ95" s="27">
        <f t="shared" si="1012"/>
        <v>71911</v>
      </c>
      <c r="CA95" s="27">
        <f t="shared" si="1012"/>
        <v>72282</v>
      </c>
      <c r="CB95" s="27">
        <f t="shared" si="1012"/>
        <v>72646</v>
      </c>
      <c r="CC95" s="27">
        <f t="shared" si="1012"/>
        <v>73010</v>
      </c>
      <c r="CD95" s="27">
        <f t="shared" si="1012"/>
        <v>73374</v>
      </c>
      <c r="CE95" s="27">
        <f t="shared" si="1011"/>
        <v>73738</v>
      </c>
      <c r="CF95" s="27">
        <f t="shared" si="1011"/>
        <v>74102</v>
      </c>
      <c r="CG95" s="27">
        <f t="shared" si="1011"/>
        <v>74466</v>
      </c>
      <c r="CH95" s="27">
        <f t="shared" si="1011"/>
        <v>74837</v>
      </c>
      <c r="CI95" s="27">
        <f t="shared" si="1011"/>
        <v>75201</v>
      </c>
      <c r="CJ95" s="27">
        <f t="shared" si="1011"/>
        <v>75565</v>
      </c>
      <c r="CK95" s="27">
        <f t="shared" si="1011"/>
        <v>75929</v>
      </c>
      <c r="CL95" s="27">
        <f t="shared" si="1011"/>
        <v>76300</v>
      </c>
      <c r="CM95" s="27">
        <f t="shared" si="1011"/>
        <v>76664</v>
      </c>
      <c r="CN95" s="27">
        <f t="shared" si="1011"/>
        <v>77028</v>
      </c>
      <c r="CO95" s="27">
        <f t="shared" si="1011"/>
        <v>77392</v>
      </c>
      <c r="CP95" s="27">
        <f t="shared" si="1011"/>
        <v>77756</v>
      </c>
      <c r="CQ95" s="27">
        <f t="shared" si="1011"/>
        <v>78120</v>
      </c>
      <c r="CR95" s="27">
        <f t="shared" si="1011"/>
        <v>78484</v>
      </c>
      <c r="CS95" s="27">
        <f t="shared" si="1011"/>
        <v>78855</v>
      </c>
      <c r="CT95" s="27">
        <f t="shared" si="1011"/>
        <v>79219</v>
      </c>
      <c r="CU95" s="27">
        <f t="shared" si="1011"/>
        <v>79583</v>
      </c>
      <c r="CV95" s="27">
        <f t="shared" si="1011"/>
        <v>79947</v>
      </c>
      <c r="CW95" s="27">
        <f t="shared" si="1011"/>
        <v>80311</v>
      </c>
      <c r="CX95" s="27">
        <f t="shared" si="1011"/>
        <v>80682</v>
      </c>
      <c r="CY95" s="27">
        <f t="shared" si="1011"/>
        <v>81046</v>
      </c>
      <c r="CZ95" s="27">
        <f t="shared" si="1011"/>
        <v>81410</v>
      </c>
      <c r="DA95" s="27">
        <f t="shared" si="1011"/>
        <v>81774</v>
      </c>
      <c r="DB95" s="27">
        <f t="shared" si="1011"/>
        <v>82138</v>
      </c>
      <c r="DC95" s="27">
        <f t="shared" si="1011"/>
        <v>82502</v>
      </c>
      <c r="DD95" s="27">
        <f t="shared" si="1011"/>
        <v>82873</v>
      </c>
      <c r="DE95" s="27">
        <f t="shared" si="1011"/>
        <v>83237</v>
      </c>
      <c r="DF95" s="27">
        <f t="shared" si="1011"/>
        <v>83601</v>
      </c>
      <c r="DG95" s="27">
        <f t="shared" si="1011"/>
        <v>83965</v>
      </c>
      <c r="DH95" s="27">
        <f t="shared" si="1011"/>
        <v>84329</v>
      </c>
      <c r="DI95" s="27">
        <f t="shared" si="1011"/>
        <v>84693</v>
      </c>
      <c r="DJ95" s="27">
        <f t="shared" si="1011"/>
        <v>85064</v>
      </c>
      <c r="DK95" s="27">
        <f t="shared" si="1011"/>
        <v>85428</v>
      </c>
      <c r="DL95" s="27">
        <f t="shared" si="1011"/>
        <v>85792</v>
      </c>
      <c r="DM95" s="27">
        <f t="shared" si="1011"/>
        <v>86156</v>
      </c>
      <c r="DN95" s="27">
        <f t="shared" si="1011"/>
        <v>86527</v>
      </c>
      <c r="DO95" s="27">
        <f t="shared" si="1011"/>
        <v>86891</v>
      </c>
      <c r="DP95" s="27">
        <f t="shared" si="1011"/>
        <v>87255</v>
      </c>
      <c r="DQ95" s="27">
        <f t="shared" si="1011"/>
        <v>87619</v>
      </c>
      <c r="DR95" s="27">
        <f t="shared" si="1011"/>
        <v>87983</v>
      </c>
      <c r="DS95" s="27">
        <f t="shared" si="1011"/>
        <v>88347</v>
      </c>
      <c r="DT95" s="27">
        <f t="shared" si="1011"/>
        <v>88711</v>
      </c>
      <c r="DU95" s="27">
        <f t="shared" si="1011"/>
        <v>89082</v>
      </c>
      <c r="DV95" s="27">
        <f t="shared" si="1011"/>
        <v>89446</v>
      </c>
      <c r="DW95" s="27">
        <f t="shared" si="1011"/>
        <v>89810</v>
      </c>
      <c r="DX95" s="27">
        <f t="shared" si="1011"/>
        <v>90174</v>
      </c>
      <c r="DY95" s="27">
        <f t="shared" si="1011"/>
        <v>90538</v>
      </c>
      <c r="DZ95" s="27">
        <f t="shared" si="1011"/>
        <v>90909</v>
      </c>
      <c r="EA95" s="27">
        <f t="shared" si="1011"/>
        <v>91273</v>
      </c>
      <c r="EB95" s="27">
        <f t="shared" si="1011"/>
        <v>91637</v>
      </c>
    </row>
    <row r="96" spans="1:132" hidden="1" x14ac:dyDescent="0.25">
      <c r="F96" s="23">
        <f>F95+7</f>
        <v>45626</v>
      </c>
      <c r="G96" s="27">
        <f>G95+7</f>
        <v>45990</v>
      </c>
      <c r="H96" s="27">
        <f t="shared" si="1010"/>
        <v>46354</v>
      </c>
      <c r="I96" s="27">
        <f t="shared" si="1010"/>
        <v>46718</v>
      </c>
      <c r="J96" s="27">
        <f t="shared" si="1010"/>
        <v>47082</v>
      </c>
      <c r="K96" s="27">
        <f t="shared" si="1010"/>
        <v>47446</v>
      </c>
      <c r="L96" s="27">
        <f t="shared" si="1010"/>
        <v>47817</v>
      </c>
      <c r="M96" s="27">
        <f t="shared" si="1010"/>
        <v>48181</v>
      </c>
      <c r="N96" s="27">
        <f t="shared" si="1010"/>
        <v>48545</v>
      </c>
      <c r="O96" s="27">
        <f t="shared" si="1010"/>
        <v>48909</v>
      </c>
      <c r="P96" s="27">
        <f t="shared" si="1010"/>
        <v>49273</v>
      </c>
      <c r="Q96" s="27">
        <f t="shared" si="1010"/>
        <v>49637</v>
      </c>
      <c r="R96" s="27">
        <f t="shared" si="1010"/>
        <v>50008</v>
      </c>
      <c r="S96" s="27">
        <f t="shared" si="1010"/>
        <v>50372</v>
      </c>
      <c r="T96" s="27">
        <f t="shared" si="1010"/>
        <v>50736</v>
      </c>
      <c r="U96" s="27">
        <f t="shared" si="1010"/>
        <v>51100</v>
      </c>
      <c r="V96" s="27">
        <f t="shared" si="1010"/>
        <v>51464</v>
      </c>
      <c r="W96" s="27">
        <f t="shared" si="1010"/>
        <v>51835</v>
      </c>
      <c r="X96" s="27">
        <f t="shared" si="1010"/>
        <v>52199</v>
      </c>
      <c r="Y96" s="27">
        <f t="shared" si="1010"/>
        <v>52563</v>
      </c>
      <c r="Z96" s="27">
        <f t="shared" si="1010"/>
        <v>52927</v>
      </c>
      <c r="AA96" s="27">
        <f t="shared" si="1010"/>
        <v>53291</v>
      </c>
      <c r="AB96" s="27">
        <f t="shared" si="1010"/>
        <v>53655</v>
      </c>
      <c r="AC96" s="27">
        <f t="shared" si="1010"/>
        <v>54026</v>
      </c>
      <c r="AD96" s="27">
        <f t="shared" si="1010"/>
        <v>54390</v>
      </c>
      <c r="AE96" s="27">
        <f t="shared" si="1010"/>
        <v>54754</v>
      </c>
      <c r="AF96" s="27">
        <f t="shared" si="1010"/>
        <v>55118</v>
      </c>
      <c r="AG96" s="27">
        <f t="shared" si="1010"/>
        <v>55482</v>
      </c>
      <c r="AH96" s="27">
        <f t="shared" si="1010"/>
        <v>55853</v>
      </c>
      <c r="AI96" s="27">
        <f t="shared" si="1010"/>
        <v>56217</v>
      </c>
      <c r="AJ96" s="27">
        <f t="shared" si="1010"/>
        <v>56581</v>
      </c>
      <c r="AK96" s="27">
        <f t="shared" si="1010"/>
        <v>56945</v>
      </c>
      <c r="AL96" s="27">
        <f t="shared" si="1010"/>
        <v>57309</v>
      </c>
      <c r="AM96" s="27">
        <f t="shared" si="1010"/>
        <v>57673</v>
      </c>
      <c r="AN96" s="27">
        <f t="shared" si="1010"/>
        <v>58044</v>
      </c>
      <c r="AO96" s="27">
        <f t="shared" si="1010"/>
        <v>58408</v>
      </c>
      <c r="AP96" s="27">
        <f t="shared" si="1010"/>
        <v>58772</v>
      </c>
      <c r="AQ96" s="27">
        <f t="shared" si="1010"/>
        <v>59136</v>
      </c>
      <c r="AR96" s="27">
        <f t="shared" si="1010"/>
        <v>59500</v>
      </c>
      <c r="AS96" s="27">
        <f t="shared" si="1010"/>
        <v>59864</v>
      </c>
      <c r="AT96" s="27">
        <f t="shared" si="1010"/>
        <v>60235</v>
      </c>
      <c r="AU96" s="27">
        <f t="shared" si="1010"/>
        <v>60599</v>
      </c>
      <c r="AV96" s="27">
        <f t="shared" si="1010"/>
        <v>60963</v>
      </c>
      <c r="AW96" s="27">
        <f t="shared" si="1010"/>
        <v>61327</v>
      </c>
      <c r="AX96" s="27">
        <f t="shared" si="1010"/>
        <v>61691</v>
      </c>
      <c r="AY96" s="27">
        <f t="shared" si="1010"/>
        <v>62062</v>
      </c>
      <c r="AZ96" s="27">
        <f t="shared" si="1010"/>
        <v>62426</v>
      </c>
      <c r="BA96" s="27">
        <f t="shared" si="1010"/>
        <v>62790</v>
      </c>
      <c r="BB96" s="27">
        <f t="shared" si="1010"/>
        <v>63154</v>
      </c>
      <c r="BC96" s="27">
        <f t="shared" si="1010"/>
        <v>63518</v>
      </c>
      <c r="BD96" s="27">
        <f t="shared" si="1010"/>
        <v>63882</v>
      </c>
      <c r="BE96" s="27">
        <f t="shared" si="1010"/>
        <v>64253</v>
      </c>
      <c r="BF96" s="27">
        <f t="shared" si="1010"/>
        <v>64617</v>
      </c>
      <c r="BG96" s="27">
        <f t="shared" si="1010"/>
        <v>64981</v>
      </c>
      <c r="BH96" s="27">
        <f t="shared" si="1010"/>
        <v>65345</v>
      </c>
      <c r="BI96" s="27">
        <f t="shared" si="1010"/>
        <v>65709</v>
      </c>
      <c r="BJ96" s="27">
        <f t="shared" si="1010"/>
        <v>66080</v>
      </c>
      <c r="BK96" s="27">
        <f t="shared" si="1010"/>
        <v>66444</v>
      </c>
      <c r="BL96" s="27">
        <f t="shared" si="1010"/>
        <v>66808</v>
      </c>
      <c r="BM96" s="27">
        <f t="shared" si="1010"/>
        <v>67172</v>
      </c>
      <c r="BN96" s="27">
        <f t="shared" si="1010"/>
        <v>67536</v>
      </c>
      <c r="BO96" s="27">
        <f t="shared" si="1010"/>
        <v>67900</v>
      </c>
      <c r="BP96" s="27">
        <f t="shared" si="1010"/>
        <v>68271</v>
      </c>
      <c r="BQ96" s="27">
        <f t="shared" si="1010"/>
        <v>68635</v>
      </c>
      <c r="BR96" s="27">
        <f t="shared" si="1010"/>
        <v>68999</v>
      </c>
      <c r="BS96" s="27">
        <f t="shared" si="1009"/>
        <v>69363</v>
      </c>
      <c r="BT96" s="27">
        <f t="shared" si="1012"/>
        <v>69727</v>
      </c>
      <c r="BU96" s="27">
        <f t="shared" si="1012"/>
        <v>70091</v>
      </c>
      <c r="BV96" s="27">
        <f t="shared" si="1012"/>
        <v>70462</v>
      </c>
      <c r="BW96" s="27">
        <f t="shared" si="1012"/>
        <v>70826</v>
      </c>
      <c r="BX96" s="27">
        <f t="shared" si="1012"/>
        <v>71190</v>
      </c>
      <c r="BY96" s="27">
        <f t="shared" si="1012"/>
        <v>71554</v>
      </c>
      <c r="BZ96" s="27">
        <f t="shared" si="1012"/>
        <v>71918</v>
      </c>
      <c r="CA96" s="27">
        <f t="shared" si="1012"/>
        <v>72289</v>
      </c>
      <c r="CB96" s="27">
        <f t="shared" si="1012"/>
        <v>72653</v>
      </c>
      <c r="CC96" s="27">
        <f t="shared" si="1012"/>
        <v>73017</v>
      </c>
      <c r="CD96" s="27">
        <f t="shared" si="1012"/>
        <v>73381</v>
      </c>
      <c r="CE96" s="27">
        <f t="shared" si="1011"/>
        <v>73745</v>
      </c>
      <c r="CF96" s="27">
        <f t="shared" si="1011"/>
        <v>74109</v>
      </c>
      <c r="CG96" s="27">
        <f t="shared" si="1011"/>
        <v>74473</v>
      </c>
      <c r="CH96" s="27">
        <f t="shared" si="1011"/>
        <v>74844</v>
      </c>
      <c r="CI96" s="27">
        <f t="shared" si="1011"/>
        <v>75208</v>
      </c>
      <c r="CJ96" s="27">
        <f t="shared" si="1011"/>
        <v>75572</v>
      </c>
      <c r="CK96" s="27">
        <f t="shared" si="1011"/>
        <v>75936</v>
      </c>
      <c r="CL96" s="27">
        <f t="shared" si="1011"/>
        <v>76307</v>
      </c>
      <c r="CM96" s="27">
        <f t="shared" si="1011"/>
        <v>76671</v>
      </c>
      <c r="CN96" s="27">
        <f t="shared" si="1011"/>
        <v>77035</v>
      </c>
      <c r="CO96" s="27">
        <f t="shared" si="1011"/>
        <v>77399</v>
      </c>
      <c r="CP96" s="27">
        <f t="shared" si="1011"/>
        <v>77763</v>
      </c>
      <c r="CQ96" s="27">
        <f t="shared" si="1011"/>
        <v>78127</v>
      </c>
      <c r="CR96" s="27">
        <f t="shared" si="1011"/>
        <v>78491</v>
      </c>
      <c r="CS96" s="27">
        <f t="shared" si="1011"/>
        <v>78862</v>
      </c>
      <c r="CT96" s="27">
        <f t="shared" si="1011"/>
        <v>79226</v>
      </c>
      <c r="CU96" s="27">
        <f t="shared" si="1011"/>
        <v>79590</v>
      </c>
      <c r="CV96" s="27">
        <f t="shared" si="1011"/>
        <v>79954</v>
      </c>
      <c r="CW96" s="27">
        <f t="shared" si="1011"/>
        <v>80318</v>
      </c>
      <c r="CX96" s="27">
        <f t="shared" si="1011"/>
        <v>80689</v>
      </c>
      <c r="CY96" s="27">
        <f t="shared" si="1011"/>
        <v>81053</v>
      </c>
      <c r="CZ96" s="27">
        <f t="shared" si="1011"/>
        <v>81417</v>
      </c>
      <c r="DA96" s="27">
        <f t="shared" si="1011"/>
        <v>81781</v>
      </c>
      <c r="DB96" s="27">
        <f t="shared" si="1011"/>
        <v>82145</v>
      </c>
      <c r="DC96" s="27">
        <f t="shared" si="1011"/>
        <v>82509</v>
      </c>
      <c r="DD96" s="27">
        <f t="shared" si="1011"/>
        <v>82880</v>
      </c>
      <c r="DE96" s="27">
        <f t="shared" si="1011"/>
        <v>83244</v>
      </c>
      <c r="DF96" s="27">
        <f t="shared" si="1011"/>
        <v>83608</v>
      </c>
      <c r="DG96" s="27">
        <f t="shared" si="1011"/>
        <v>83972</v>
      </c>
      <c r="DH96" s="27">
        <f t="shared" si="1011"/>
        <v>84336</v>
      </c>
      <c r="DI96" s="27">
        <f t="shared" si="1011"/>
        <v>84700</v>
      </c>
      <c r="DJ96" s="27">
        <f t="shared" si="1011"/>
        <v>85071</v>
      </c>
      <c r="DK96" s="27">
        <f t="shared" si="1011"/>
        <v>85435</v>
      </c>
      <c r="DL96" s="27">
        <f t="shared" si="1011"/>
        <v>85799</v>
      </c>
      <c r="DM96" s="27">
        <f t="shared" si="1011"/>
        <v>86163</v>
      </c>
      <c r="DN96" s="27">
        <f t="shared" si="1011"/>
        <v>86534</v>
      </c>
      <c r="DO96" s="27">
        <f t="shared" si="1011"/>
        <v>86898</v>
      </c>
      <c r="DP96" s="27">
        <f t="shared" si="1011"/>
        <v>87262</v>
      </c>
      <c r="DQ96" s="27">
        <f t="shared" si="1011"/>
        <v>87626</v>
      </c>
      <c r="DR96" s="27">
        <f t="shared" si="1011"/>
        <v>87990</v>
      </c>
      <c r="DS96" s="27">
        <f t="shared" si="1011"/>
        <v>88354</v>
      </c>
      <c r="DT96" s="27">
        <f t="shared" si="1011"/>
        <v>88718</v>
      </c>
      <c r="DU96" s="27">
        <f t="shared" si="1011"/>
        <v>89089</v>
      </c>
      <c r="DV96" s="27">
        <f t="shared" si="1011"/>
        <v>89453</v>
      </c>
      <c r="DW96" s="27">
        <f t="shared" si="1011"/>
        <v>89817</v>
      </c>
      <c r="DX96" s="27">
        <f t="shared" si="1011"/>
        <v>90181</v>
      </c>
      <c r="DY96" s="27">
        <f t="shared" si="1011"/>
        <v>90545</v>
      </c>
      <c r="DZ96" s="27">
        <f t="shared" si="1011"/>
        <v>90916</v>
      </c>
      <c r="EA96" s="27">
        <f t="shared" si="1011"/>
        <v>91280</v>
      </c>
      <c r="EB96" s="27">
        <f t="shared" si="1011"/>
        <v>91644</v>
      </c>
    </row>
    <row r="97" spans="1:133" x14ac:dyDescent="0.25">
      <c r="B97" s="1"/>
      <c r="C97" s="2" t="s">
        <v>85</v>
      </c>
      <c r="D97" s="23">
        <f>D95+7</f>
        <v>44905</v>
      </c>
      <c r="E97" s="23">
        <f>E95+7</f>
        <v>45269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</row>
    <row r="98" spans="1:133" x14ac:dyDescent="0.25">
      <c r="A98" s="26" t="s">
        <v>86</v>
      </c>
      <c r="D98" s="25">
        <v>44889</v>
      </c>
      <c r="E98" s="25">
        <f>D98+364</f>
        <v>45253</v>
      </c>
      <c r="F98" s="25">
        <f>E98+364+7</f>
        <v>45624</v>
      </c>
      <c r="G98" s="25">
        <f>F98+364</f>
        <v>45988</v>
      </c>
      <c r="H98" s="25">
        <f>G98+364</f>
        <v>46352</v>
      </c>
      <c r="I98" s="25">
        <f>H98+364</f>
        <v>46716</v>
      </c>
      <c r="J98" s="25">
        <f>I98+364</f>
        <v>47080</v>
      </c>
      <c r="K98" s="25">
        <f>J98+364</f>
        <v>47444</v>
      </c>
      <c r="L98" s="25">
        <f>K98+364+7</f>
        <v>47815</v>
      </c>
      <c r="M98" s="25">
        <f>L98+364</f>
        <v>48179</v>
      </c>
      <c r="N98" s="25">
        <f>M98+364</f>
        <v>48543</v>
      </c>
      <c r="O98" s="25">
        <f>N98+364</f>
        <v>48907</v>
      </c>
      <c r="P98" s="25">
        <f>O98+364</f>
        <v>49271</v>
      </c>
      <c r="Q98" s="25">
        <f>P98+364</f>
        <v>49635</v>
      </c>
      <c r="R98" s="25">
        <f>Q98+364+7</f>
        <v>50006</v>
      </c>
      <c r="S98" s="25">
        <f>R98+364</f>
        <v>50370</v>
      </c>
      <c r="T98" s="25">
        <f>S98+364</f>
        <v>50734</v>
      </c>
      <c r="U98" s="25">
        <f>T98+364</f>
        <v>51098</v>
      </c>
      <c r="V98" s="25">
        <f>U98+364</f>
        <v>51462</v>
      </c>
      <c r="W98" s="25">
        <f>V98+364+7</f>
        <v>51833</v>
      </c>
      <c r="X98" s="25">
        <f>W98+364</f>
        <v>52197</v>
      </c>
      <c r="Y98" s="25">
        <f>X98+364</f>
        <v>52561</v>
      </c>
      <c r="Z98" s="25">
        <f>Y98+364</f>
        <v>52925</v>
      </c>
      <c r="AA98" s="25">
        <f>Z98+364</f>
        <v>53289</v>
      </c>
      <c r="AB98" s="25">
        <f>AA98+364</f>
        <v>53653</v>
      </c>
      <c r="AC98" s="25">
        <f>AB98+364+7</f>
        <v>54024</v>
      </c>
      <c r="AD98" s="25">
        <f>AC98+364</f>
        <v>54388</v>
      </c>
      <c r="AE98" s="25">
        <f>AD98+364</f>
        <v>54752</v>
      </c>
      <c r="AF98" s="25">
        <f>AE98+364</f>
        <v>55116</v>
      </c>
      <c r="AG98" s="25">
        <f>AF98+364</f>
        <v>55480</v>
      </c>
      <c r="AH98" s="25">
        <f>AG98+364+7</f>
        <v>55851</v>
      </c>
      <c r="AI98" s="25">
        <f>AH98+364</f>
        <v>56215</v>
      </c>
      <c r="AJ98" s="25">
        <f>AI98+364</f>
        <v>56579</v>
      </c>
      <c r="AK98" s="25">
        <f>AJ98+364</f>
        <v>56943</v>
      </c>
      <c r="AL98" s="25">
        <f>AK98+364</f>
        <v>57307</v>
      </c>
      <c r="AM98" s="25">
        <f>AL98+364</f>
        <v>57671</v>
      </c>
      <c r="AN98" s="25">
        <f>AM98+364+7</f>
        <v>58042</v>
      </c>
      <c r="AO98" s="25">
        <f>AN98+364</f>
        <v>58406</v>
      </c>
      <c r="AP98" s="25">
        <f>AO98+364</f>
        <v>58770</v>
      </c>
      <c r="AQ98" s="25">
        <f>AP98+364</f>
        <v>59134</v>
      </c>
      <c r="AR98" s="25">
        <f>AQ98+364</f>
        <v>59498</v>
      </c>
      <c r="AS98" s="25">
        <f>AR98+364</f>
        <v>59862</v>
      </c>
      <c r="AT98" s="25">
        <f>AS98+364+7</f>
        <v>60233</v>
      </c>
      <c r="AU98" s="25">
        <f>AT98+364</f>
        <v>60597</v>
      </c>
      <c r="AV98" s="25">
        <f>AU98+364</f>
        <v>60961</v>
      </c>
      <c r="AW98" s="25">
        <f>AV98+364</f>
        <v>61325</v>
      </c>
      <c r="AX98" s="25">
        <f>AW98+364</f>
        <v>61689</v>
      </c>
      <c r="AY98" s="25">
        <f>AX98+364+7</f>
        <v>62060</v>
      </c>
      <c r="AZ98" s="25">
        <f>AY98+364</f>
        <v>62424</v>
      </c>
      <c r="BA98" s="25">
        <f>AZ98+364</f>
        <v>62788</v>
      </c>
      <c r="BB98" s="25">
        <f>BA98+364</f>
        <v>63152</v>
      </c>
      <c r="BC98" s="25">
        <f>BB98+364</f>
        <v>63516</v>
      </c>
      <c r="BD98" s="25">
        <f>BC98+364</f>
        <v>63880</v>
      </c>
      <c r="BE98" s="25">
        <f>BD98+364+7</f>
        <v>64251</v>
      </c>
      <c r="BF98" s="25">
        <f>BE98+364</f>
        <v>64615</v>
      </c>
      <c r="BG98" s="25">
        <f>BF98+364</f>
        <v>64979</v>
      </c>
      <c r="BH98" s="25">
        <f>BG98+364</f>
        <v>65343</v>
      </c>
      <c r="BI98" s="25">
        <f>BH98+364</f>
        <v>65707</v>
      </c>
      <c r="BJ98" s="25">
        <f>BI98+364+7</f>
        <v>66078</v>
      </c>
      <c r="BK98" s="25">
        <f>BJ98+364</f>
        <v>66442</v>
      </c>
      <c r="BL98" s="25">
        <f>BK98+364</f>
        <v>66806</v>
      </c>
      <c r="BM98" s="25">
        <f>BL98+364</f>
        <v>67170</v>
      </c>
      <c r="BN98" s="25">
        <f>BM98+364</f>
        <v>67534</v>
      </c>
      <c r="BO98" s="25">
        <f>BN98+364</f>
        <v>67898</v>
      </c>
      <c r="BP98" s="25">
        <f>BO98+364+7</f>
        <v>68269</v>
      </c>
      <c r="BQ98" s="25">
        <f>BP98+364</f>
        <v>68633</v>
      </c>
      <c r="BR98" s="25">
        <f>BQ98+364</f>
        <v>68997</v>
      </c>
      <c r="BS98" s="25">
        <f>BR98+364</f>
        <v>69361</v>
      </c>
      <c r="BT98" s="25">
        <f>BS98+364</f>
        <v>69725</v>
      </c>
      <c r="BU98" s="25">
        <f>BT98+364</f>
        <v>70089</v>
      </c>
      <c r="BV98" s="25">
        <f>BU98+364+7</f>
        <v>70460</v>
      </c>
      <c r="BW98" s="25">
        <f>BV98+364</f>
        <v>70824</v>
      </c>
      <c r="BX98" s="25">
        <f>BW98+364</f>
        <v>71188</v>
      </c>
      <c r="BY98" s="25">
        <f>BX98+364</f>
        <v>71552</v>
      </c>
      <c r="BZ98" s="25">
        <f>BY98+364</f>
        <v>71916</v>
      </c>
      <c r="CA98" s="25">
        <f>BZ98+364+7</f>
        <v>72287</v>
      </c>
      <c r="CB98" s="25">
        <f>CA98+364</f>
        <v>72651</v>
      </c>
      <c r="CC98" s="25">
        <f>CB98+364</f>
        <v>73015</v>
      </c>
      <c r="CD98" s="25">
        <f>CC98+364</f>
        <v>73379</v>
      </c>
      <c r="CE98" s="25">
        <f>CD98+364</f>
        <v>73743</v>
      </c>
      <c r="CF98" s="25">
        <f>CE98+364</f>
        <v>74107</v>
      </c>
      <c r="CG98" s="25">
        <f>CF98+364</f>
        <v>74471</v>
      </c>
      <c r="CH98" s="25">
        <f>CG98+364+7</f>
        <v>74842</v>
      </c>
      <c r="CI98" s="25">
        <f>CH98+364</f>
        <v>75206</v>
      </c>
      <c r="CJ98" s="25">
        <f>CI98+364</f>
        <v>75570</v>
      </c>
      <c r="CK98" s="25">
        <f>CJ98+364</f>
        <v>75934</v>
      </c>
      <c r="CL98" s="25">
        <f>CK98+364</f>
        <v>76298</v>
      </c>
      <c r="CM98" s="25">
        <f>CL98+364+7</f>
        <v>76669</v>
      </c>
      <c r="CN98" s="25">
        <f>CM98+364</f>
        <v>77033</v>
      </c>
      <c r="CO98" s="25">
        <f>CN98+364</f>
        <v>77397</v>
      </c>
      <c r="CP98" s="25">
        <f>CO98+364</f>
        <v>77761</v>
      </c>
      <c r="CQ98" s="25">
        <f>CP98+364</f>
        <v>78125</v>
      </c>
      <c r="CR98" s="25">
        <f>CQ98+364</f>
        <v>78489</v>
      </c>
      <c r="CS98" s="25">
        <f>CR98+364+7</f>
        <v>78860</v>
      </c>
      <c r="CT98" s="25">
        <f>CS98+364</f>
        <v>79224</v>
      </c>
      <c r="CU98" s="25">
        <f>CT98+364</f>
        <v>79588</v>
      </c>
      <c r="CV98" s="25">
        <f>CU98+364</f>
        <v>79952</v>
      </c>
      <c r="CW98" s="25">
        <f>CV98+364</f>
        <v>80316</v>
      </c>
      <c r="CX98" s="25">
        <f>CW98+364+7</f>
        <v>80687</v>
      </c>
      <c r="CY98" s="25">
        <f>CX98+364</f>
        <v>81051</v>
      </c>
      <c r="CZ98" s="25">
        <f>CY98+364</f>
        <v>81415</v>
      </c>
      <c r="DA98" s="25">
        <f>CZ98+364</f>
        <v>81779</v>
      </c>
      <c r="DB98" s="25">
        <f>DA98+364</f>
        <v>82143</v>
      </c>
      <c r="DC98" s="25">
        <f>DB98+364</f>
        <v>82507</v>
      </c>
      <c r="DD98" s="25">
        <f>DC98+364+7</f>
        <v>82878</v>
      </c>
      <c r="DE98" s="25">
        <f>DD98+364</f>
        <v>83242</v>
      </c>
      <c r="DF98" s="25">
        <f>DE98+364</f>
        <v>83606</v>
      </c>
      <c r="DG98" s="25">
        <f>DF98+364</f>
        <v>83970</v>
      </c>
      <c r="DH98" s="25">
        <f>DG98+364</f>
        <v>84334</v>
      </c>
      <c r="DI98" s="25">
        <f>DH98+364</f>
        <v>84698</v>
      </c>
      <c r="DJ98" s="25">
        <f>DI98+364+7</f>
        <v>85069</v>
      </c>
      <c r="DK98" s="25">
        <f>DJ98+364</f>
        <v>85433</v>
      </c>
      <c r="DL98" s="25">
        <f>DK98+364</f>
        <v>85797</v>
      </c>
      <c r="DM98" s="25">
        <f>DL98+364</f>
        <v>86161</v>
      </c>
      <c r="DN98" s="25">
        <f>DM98+364</f>
        <v>86525</v>
      </c>
      <c r="DO98" s="25">
        <f>DN98+364+7</f>
        <v>86896</v>
      </c>
      <c r="DP98" s="25">
        <f>DO98+364</f>
        <v>87260</v>
      </c>
      <c r="DQ98" s="25">
        <f>DP98+364</f>
        <v>87624</v>
      </c>
      <c r="DR98" s="25">
        <f>DQ98+364</f>
        <v>87988</v>
      </c>
      <c r="DS98" s="25">
        <f>DR98+364</f>
        <v>88352</v>
      </c>
      <c r="DT98" s="25">
        <f>DS98+364</f>
        <v>88716</v>
      </c>
      <c r="DU98" s="25">
        <f>DT98+364+7</f>
        <v>89087</v>
      </c>
      <c r="DV98" s="25">
        <f>DU98+364</f>
        <v>89451</v>
      </c>
      <c r="DW98" s="25">
        <f>DV98+364</f>
        <v>89815</v>
      </c>
      <c r="DX98" s="25">
        <f>DW98+364</f>
        <v>90179</v>
      </c>
      <c r="DY98" s="25">
        <f>DX98+364</f>
        <v>90543</v>
      </c>
      <c r="DZ98" s="25">
        <f>DY98+364+7</f>
        <v>90914</v>
      </c>
      <c r="EA98" s="25">
        <f>DZ98+364</f>
        <v>91278</v>
      </c>
      <c r="EB98" s="25">
        <f>EA98+364</f>
        <v>91642</v>
      </c>
      <c r="EC98" s="25"/>
    </row>
  </sheetData>
  <mergeCells count="2">
    <mergeCell ref="A62:C62"/>
    <mergeCell ref="A61:C61"/>
  </mergeCells>
  <conditionalFormatting sqref="C3:EB3">
    <cfRule type="expression" dxfId="5" priority="75">
      <formula>C5=-1</formula>
    </cfRule>
  </conditionalFormatting>
  <conditionalFormatting sqref="C7:EB7">
    <cfRule type="expression" dxfId="4" priority="74">
      <formula>C5&lt;&gt;-1</formula>
    </cfRule>
  </conditionalFormatting>
  <conditionalFormatting sqref="C6:EB6">
    <cfRule type="expression" dxfId="3" priority="72">
      <formula>AND(C2="JUBILEE!!", C5=-1)</formula>
    </cfRule>
    <cfRule type="expression" dxfId="2" priority="73">
      <formula>C5&lt;&gt;-1</formula>
    </cfRule>
  </conditionalFormatting>
  <conditionalFormatting sqref="C64:EB78 D95:EB95 F96:EB96 D97:E97 C88:EB94 C81:EB84">
    <cfRule type="expression" dxfId="1" priority="71">
      <formula>C$2="JUBILEE!!"</formula>
    </cfRule>
  </conditionalFormatting>
  <conditionalFormatting sqref="F96:EB96 D97:E97 D88:EB95">
    <cfRule type="expression" dxfId="0" priority="1">
      <formula>(D88-D$98)=2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 Dates</vt:lpstr>
    </vt:vector>
  </TitlesOfParts>
  <Company>Dynetics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Leggett, Christie</dc:creator>
  <cp:lastModifiedBy>Leggett, Christina E. [US-US]</cp:lastModifiedBy>
  <dcterms:created xsi:type="dcterms:W3CDTF">2021-04-06T13:16:57Z</dcterms:created>
  <dcterms:modified xsi:type="dcterms:W3CDTF">2023-12-15T00:33:14Z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8a81f-7ed4-4faa-9408-9652e001dd96_Enabled">
    <vt:lpwstr>true</vt:lpwstr>
  </property>
  <property fmtid="{D5CDD505-2E9C-101B-9397-08002B2CF9AE}" pid="3" name="MSIP_Label_c968a81f-7ed4-4faa-9408-9652e001dd96_SetDate">
    <vt:lpwstr>2023-12-14T18:37:25Z</vt:lpwstr>
  </property>
  <property fmtid="{D5CDD505-2E9C-101B-9397-08002B2CF9AE}" pid="4" name="MSIP_Label_c968a81f-7ed4-4faa-9408-9652e001dd96_Method">
    <vt:lpwstr>Privileged</vt:lpwstr>
  </property>
  <property fmtid="{D5CDD505-2E9C-101B-9397-08002B2CF9AE}" pid="5" name="MSIP_Label_c968a81f-7ed4-4faa-9408-9652e001dd96_Name">
    <vt:lpwstr>Unrestricted</vt:lpwstr>
  </property>
  <property fmtid="{D5CDD505-2E9C-101B-9397-08002B2CF9AE}" pid="6" name="MSIP_Label_c968a81f-7ed4-4faa-9408-9652e001dd96_SiteId">
    <vt:lpwstr>b64da4ac-e800-4cfc-8931-e607f720a1b8</vt:lpwstr>
  </property>
  <property fmtid="{D5CDD505-2E9C-101B-9397-08002B2CF9AE}" pid="7" name="MSIP_Label_c968a81f-7ed4-4faa-9408-9652e001dd96_ActionId">
    <vt:lpwstr>a642f798-410c-46c1-8fe4-7b7b58a601c6</vt:lpwstr>
  </property>
  <property fmtid="{D5CDD505-2E9C-101B-9397-08002B2CF9AE}" pid="8" name="MSIP_Label_c968a81f-7ed4-4faa-9408-9652e001dd96_ContentBits">
    <vt:lpwstr>0</vt:lpwstr>
  </property>
</Properties>
</file>