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037E7DA-9A55-4052-9577-EB4CE5366708}" xr6:coauthVersionLast="47" xr6:coauthVersionMax="47" xr10:uidLastSave="{00000000-0000-0000-0000-000000000000}"/>
  <bookViews>
    <workbookView xWindow="-120" yWindow="-120" windowWidth="29040" windowHeight="16440" xr2:uid="{14E6F969-0086-4F0C-8499-28C7438982C7}"/>
  </bookViews>
  <sheets>
    <sheet name="홈런 더비 모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<sst xmlns="http://schemas.openxmlformats.org/spreadsheetml/2006/main" count="123" uniqueCount="99">
  <si>
    <t>홈런 더비 모드</t>
    <phoneticPr fontId="1" type="noConversion"/>
  </si>
  <si>
    <t>게임명</t>
    <phoneticPr fontId="1" type="noConversion"/>
  </si>
  <si>
    <t>컴투스 프로야구 2024</t>
    <phoneticPr fontId="1" type="noConversion"/>
  </si>
  <si>
    <t>PASS</t>
    <phoneticPr fontId="1" type="noConversion"/>
  </si>
  <si>
    <t>테스트 버전</t>
    <phoneticPr fontId="1" type="noConversion"/>
  </si>
  <si>
    <t>Ver.10.0.1</t>
    <phoneticPr fontId="1" type="noConversion"/>
  </si>
  <si>
    <t>FAIL</t>
    <phoneticPr fontId="1" type="noConversion"/>
  </si>
  <si>
    <t>테스트 환경</t>
    <phoneticPr fontId="1" type="noConversion"/>
  </si>
  <si>
    <t>Ryzen 7 3700X / Noxplayer 7.0.5.9</t>
    <phoneticPr fontId="1" type="noConversion"/>
  </si>
  <si>
    <t>NT</t>
    <phoneticPr fontId="1" type="noConversion"/>
  </si>
  <si>
    <t>작성 일자</t>
    <phoneticPr fontId="1" type="noConversion"/>
  </si>
  <si>
    <t>2024.3.8</t>
    <phoneticPr fontId="1" type="noConversion"/>
  </si>
  <si>
    <t>NA</t>
    <phoneticPr fontId="1" type="noConversion"/>
  </si>
  <si>
    <t>작성자</t>
    <phoneticPr fontId="1" type="noConversion"/>
  </si>
  <si>
    <t>강영훈</t>
    <phoneticPr fontId="1" type="noConversion"/>
  </si>
  <si>
    <t>미수행</t>
    <phoneticPr fontId="1" type="noConversion"/>
  </si>
  <si>
    <t>테스트 범위</t>
    <phoneticPr fontId="1" type="noConversion"/>
  </si>
  <si>
    <t>홈런 더비 모드 UI 테스트</t>
    <phoneticPr fontId="1" type="noConversion"/>
  </si>
  <si>
    <t>목적</t>
    <phoneticPr fontId="1" type="noConversion"/>
  </si>
  <si>
    <t>스페셜 모드 진입부터 홈런 더비 모드 시작 전까지 UI 테스트</t>
    <phoneticPr fontId="1" type="noConversion"/>
  </si>
  <si>
    <t>작성 사항</t>
    <phoneticPr fontId="1" type="noConversion"/>
  </si>
  <si>
    <t>내용이 중복되는 TC 비고의 예시는 따로 추가하지 않음</t>
    <phoneticPr fontId="1" type="noConversion"/>
  </si>
  <si>
    <t>NO</t>
    <phoneticPr fontId="1" type="noConversion"/>
  </si>
  <si>
    <t>분류</t>
    <phoneticPr fontId="1" type="noConversion"/>
  </si>
  <si>
    <t>STEP</t>
    <phoneticPr fontId="1" type="noConversion"/>
  </si>
  <si>
    <t>기대결과</t>
    <phoneticPr fontId="1" type="noConversion"/>
  </si>
  <si>
    <t>결과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</si>
  <si>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</si>
  <si>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</si>
  <si>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</si>
  <si>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스폐셜
모드 진입</t>
    <phoneticPr fontId="1" type="noConversion"/>
  </si>
  <si>
    <t>스페셜 모드 최초 진입</t>
    <phoneticPr fontId="1" type="noConversion"/>
  </si>
  <si>
    <t>1. 스페셜 모드 버튼 선택</t>
    <phoneticPr fontId="1" type="noConversion"/>
  </si>
  <si>
    <t>스페셜 모드 선택 화면 진입돼야 함</t>
  </si>
  <si>
    <t>PASS</t>
  </si>
  <si>
    <t>1. 스페셜 모드 최초 진입</t>
    <phoneticPr fontId="1" type="noConversion"/>
  </si>
  <si>
    <t>홈런 더비 모드 설명창 출력돼야 함</t>
  </si>
  <si>
    <t>FAIL</t>
  </si>
  <si>
    <t>홈런 로얄 모드 설명창 출력돼야 함</t>
  </si>
  <si>
    <t>NT</t>
  </si>
  <si>
    <t>1. 스페셜 모드 최초 진입</t>
  </si>
  <si>
    <t>히스토리 모드 설명창 출력돼야 함</t>
  </si>
  <si>
    <t>NA</t>
  </si>
  <si>
    <t>스테이지 모드 설명창 출력돼야 함</t>
  </si>
  <si>
    <t>타이틀 홀더 모드 설명창 출력돼야 함</t>
  </si>
  <si>
    <t>친선 모드 설명창 출력돼야 함</t>
  </si>
  <si>
    <t>설명 재출력</t>
    <phoneticPr fontId="1" type="noConversion"/>
  </si>
  <si>
    <t>1. 스페셜 모드 진입
2. UI 상단의 물음표 아이콘 [?] 클릭</t>
    <phoneticPr fontId="1" type="noConversion"/>
  </si>
  <si>
    <t>설명창 재출력돼야 함</t>
    <phoneticPr fontId="1" type="noConversion"/>
  </si>
  <si>
    <t>홈런 더비
모드</t>
    <phoneticPr fontId="1" type="noConversion"/>
  </si>
  <si>
    <t>홈런 더비 모드 최초 진입</t>
    <phoneticPr fontId="1" type="noConversion"/>
  </si>
  <si>
    <t>1. 홈런 더비 모드 버튼 선택</t>
    <phoneticPr fontId="1" type="noConversion"/>
  </si>
  <si>
    <t>홈런 더비 모드 입장 화면 진입돼야 함</t>
  </si>
  <si>
    <t>1. 홈런 더비 모드 최초 진입</t>
    <phoneticPr fontId="1" type="noConversion"/>
  </si>
  <si>
    <t>랭킹에 대한 설명창 출력돼야 함</t>
  </si>
  <si>
    <t>아이템에 대한 설명창 출력돼야 함</t>
  </si>
  <si>
    <t>1. 홈런 더비 모드 최초 진입</t>
  </si>
  <si>
    <t>더비 강화에 대한 설명창 출력돼야 함</t>
  </si>
  <si>
    <t>입장 소모 재화 설명창 출력돼야 함</t>
  </si>
  <si>
    <t>입장 소모 재화 - 볼</t>
    <phoneticPr fontId="1" type="noConversion"/>
  </si>
  <si>
    <t>게임 보상 재화 설명창 출력돼야 함</t>
  </si>
  <si>
    <t>게임 보상 재화 - 홈런 코인</t>
    <phoneticPr fontId="1" type="noConversion"/>
  </si>
  <si>
    <t>홈런 더비 모드 UI</t>
    <phoneticPr fontId="1" type="noConversion"/>
  </si>
  <si>
    <t>1. 홈런 더비 모드 진입</t>
    <phoneticPr fontId="1" type="noConversion"/>
  </si>
  <si>
    <t>홈런 랭킹 UI 출력돼야 함</t>
  </si>
  <si>
    <t>유저 랭킹에 맞는 랭킹 마크 출력돼야 함</t>
  </si>
  <si>
    <t>유저 랭킹에 맞는 랭크 정보 출력돼야 함</t>
  </si>
  <si>
    <t>ex) 노멀III</t>
    <phoneticPr fontId="1" type="noConversion"/>
  </si>
  <si>
    <t>[리그 종료까지 N일] 문구 출력돼야 함</t>
  </si>
  <si>
    <t>N은 리그 종료까지 남은 날짜</t>
    <phoneticPr fontId="1" type="noConversion"/>
  </si>
  <si>
    <t>보상 보기 버튼 선택돼야 함</t>
  </si>
  <si>
    <t>보상 보기 UI</t>
    <phoneticPr fontId="1" type="noConversion"/>
  </si>
  <si>
    <t>1. 홈런 더비 모드 진입
2. 보상 보기 버튼 선택</t>
    <phoneticPr fontId="1" type="noConversion"/>
  </si>
  <si>
    <t>주간 랭킹 보상창 출력돼야 함</t>
  </si>
  <si>
    <t>우측 상단에 [N일 남음] 문구 출력돼야 함</t>
  </si>
  <si>
    <t>좌측에 유저 랭킹에 맞는 랭킹 마크 출력돼야 함</t>
  </si>
  <si>
    <t>좌측에 유저 랭킹에 맞는 랭크 정보 출력돼야 함</t>
  </si>
  <si>
    <t>좌측에 유저 랭킹에 맞는 등수가 출력돼야 함</t>
  </si>
  <si>
    <t>좌측에 입장 횟수 출력돼야 함</t>
  </si>
  <si>
    <t>우측에 랭킹 별 등수와 보상 정보 출력돼야 함</t>
  </si>
  <si>
    <t>1. 홈런 더비 모드 진입
2. 보상 보기 버튼 선택
3. X 버튼 선택</t>
    <phoneticPr fontId="1" type="noConversion"/>
  </si>
  <si>
    <t>주간 랭킹 보상창 닫혀야 함</t>
  </si>
  <si>
    <t>홈런 더비 모드 랭킹</t>
    <phoneticPr fontId="1" type="noConversion"/>
  </si>
  <si>
    <t>1. 홈런 더비 모드 진입
2. 홈런 랭킹 탭 선택
3. 랭킹 리스트 없을 시</t>
    <phoneticPr fontId="1" type="noConversion"/>
  </si>
  <si>
    <t>[곧 리스트가 업데이트될 예정입니다.] 문구 출력돼야 함</t>
  </si>
  <si>
    <t>1. 홈런 더비 모드 진입
2. 홈런 랭킹 탭 선택
3. 랭킹 리스트 있을 시</t>
    <phoneticPr fontId="1" type="noConversion"/>
  </si>
  <si>
    <t>홈런 랭킹 리스트가 출력돼야 함</t>
  </si>
  <si>
    <t>1. 홈런 더비 모드 진입
2. TOP 홈런 랭킹 탭 선택
3. 랭킹 리스트 없을 시</t>
    <phoneticPr fontId="1" type="noConversion"/>
  </si>
  <si>
    <t>1. 홈런 더비 모드 진입
2. TOP 홈런 랭킹 탭 선택
3. 랭킹 리스트 있을 시</t>
    <phoneticPr fontId="1" type="noConversion"/>
  </si>
  <si>
    <t>1위부터 순서대로 TOP 랭킹 출력돼야 함</t>
  </si>
  <si>
    <t>구단 선수 카드 상세보기</t>
    <phoneticPr fontId="1" type="noConversion"/>
  </si>
  <si>
    <t>1. 홈런 더비 모드 진입
2. TOP 홈런 랭킹 탭 선택
3. 랭킹 리스트 상세보기(돋보기) 아이콘 선택</t>
    <phoneticPr fontId="1" type="noConversion"/>
  </si>
  <si>
    <t>해당 랭킹 구단의 사용 선수 카드 화면 진입돼야 함</t>
  </si>
  <si>
    <t>1. 홈런 더비 모드 진입
2. TOP 홈런 랭킹 탭 선택
3. 랭킹 리스트 돋보기 아이콘 선택
4. 랭킹 구단의 사용 선수 카드 화면 진입</t>
    <phoneticPr fontId="1" type="noConversion"/>
  </si>
  <si>
    <t>선수 카드 지정 숫자 출력돼야 함</t>
  </si>
  <si>
    <t>ex) 106</t>
    <phoneticPr fontId="1" type="noConversion"/>
  </si>
  <si>
    <t>선수 카드 구단 로고 출력돼야 함</t>
  </si>
  <si>
    <t>선수 라이브 영상(다이나믹 스킨) 출력돼야 함</t>
    <phoneticPr fontId="1" type="noConversion"/>
  </si>
  <si>
    <t>라이브 영상(다이나믹 스킨) 없는 카드도 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</si>
</sst>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800]dddd\,\ mmmm\ dd\,\ yyyy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6" fontId="0" fillId="0" borderId="2" xfId="0" applyNumberForma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177" fontId="0" fillId="0" borderId="16" xfId="0" applyNumberFormat="1" applyBorder="1" applyAlignment="1" applyProtection="1">
      <alignment horizontal="center" vertical="center" wrapText="1"/>
      <protection locked="0"/>
    </xf>
    <xf numFmtId="177" fontId="0" fillId="0" borderId="15" xfId="0" applyNumberForma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76" fontId="3" fillId="2" borderId="20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표준" xfId="0" builtinId="0"/>
  </cellStyles>
  <dxfs count="3">
    <dxf>
      <font>
        <u val="none"/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887E-D5FE-40B0-A1FB-D70D48C4B712}">
  <dimension ref="A1:G51"/>
  <sheetViews>
    <sheetView tabSelected="1" zoomScaleNormal="100" workbookViewId="0">
      <pane ySplit="15" topLeftCell="A38" activePane="bottomLeft" state="frozen"/>
      <selection activeCell="A170" sqref="A170:G290"/>
      <selection pane="bottomLeft" activeCell="A170" sqref="A170:G290"/>
    </sheetView>
  </sheetViews>
  <sheetFormatPr defaultColWidth="9" defaultRowHeight="16.5" outlineLevelRow="1" x14ac:dyDescent="0.3"/>
  <cols>
    <col min="1" max="1" width="5.125" style="58" bestFit="1" customWidth="1"/>
    <col min="2" max="2" width="8.75" style="66" customWidth="1"/>
    <col min="3" max="3" width="9.25" style="65" bestFit="1" customWidth="1"/>
    <col min="4" max="4" width="43.25" style="61" bestFit="1" customWidth="1"/>
    <col min="5" max="5" width="53.75" style="61" customWidth="1"/>
    <col min="6" max="6" width="5.625" style="62" bestFit="1" customWidth="1"/>
    <col min="7" max="7" width="34.5" style="61" customWidth="1"/>
    <col min="8" max="8" width="13.875" style="53" bestFit="1" customWidth="1"/>
    <col min="9" max="9" width="9" style="53"/>
    <col min="10" max="10" width="43.75" style="53" bestFit="1" customWidth="1"/>
    <col min="11" max="16384" width="9" style="53"/>
  </cols>
  <sheetData>
    <row r="1" spans="1:7" s="5" customFormat="1" ht="17.25" outlineLevel="1" thickBot="1" x14ac:dyDescent="0.35">
      <c r="A1" s="1"/>
      <c r="B1" s="2"/>
      <c r="C1" s="2"/>
      <c r="D1" s="3"/>
      <c r="E1" s="3"/>
      <c r="F1" s="4"/>
      <c r="G1" s="3"/>
    </row>
    <row r="2" spans="1:7" s="5" customFormat="1" ht="17.25" outlineLevel="1" thickTop="1" x14ac:dyDescent="0.3">
      <c r="A2" s="6"/>
      <c r="B2" s="7" t="s">
        <v>0</v>
      </c>
      <c r="C2" s="8"/>
      <c r="D2" s="8"/>
      <c r="E2" s="8"/>
      <c r="F2" s="8"/>
      <c r="G2" s="9"/>
    </row>
    <row r="3" spans="1:7" s="5" customFormat="1" ht="17.25" outlineLevel="1" thickBot="1" x14ac:dyDescent="0.35">
      <c r="A3" s="6"/>
      <c r="B3" s="10"/>
      <c r="C3" s="11"/>
      <c r="D3" s="11"/>
      <c r="E3" s="11"/>
      <c r="F3" s="11"/>
      <c r="G3" s="12"/>
    </row>
    <row r="4" spans="1:7" s="5" customFormat="1" ht="17.25" outlineLevel="1" thickTop="1" x14ac:dyDescent="0.3">
      <c r="A4" s="6"/>
      <c r="B4" s="13" t="s">
        <v>1</v>
      </c>
      <c r="C4" s="14"/>
      <c r="D4" s="15" t="s">
        <v>2</v>
      </c>
      <c r="E4" s="16"/>
      <c r="F4" s="17" t="s">
        <v>3</v>
      </c>
      <c r="G4" s="18">
        <f>(COUNTIF(F:F,F4)-COUNTIF(F4,F4))</f>
        <v>1</v>
      </c>
    </row>
    <row r="5" spans="1:7" s="5" customFormat="1" outlineLevel="1" x14ac:dyDescent="0.3">
      <c r="A5" s="6"/>
      <c r="B5" s="19" t="s">
        <v>4</v>
      </c>
      <c r="C5" s="20"/>
      <c r="D5" s="21" t="s">
        <v>5</v>
      </c>
      <c r="E5" s="22"/>
      <c r="F5" s="23" t="s">
        <v>6</v>
      </c>
      <c r="G5" s="24">
        <f>(COUNTIF(F:F,F5)-COUNTIF(F5,F5))</f>
        <v>1</v>
      </c>
    </row>
    <row r="6" spans="1:7" s="5" customFormat="1" outlineLevel="1" x14ac:dyDescent="0.3">
      <c r="A6" s="6"/>
      <c r="B6" s="19" t="s">
        <v>7</v>
      </c>
      <c r="C6" s="20"/>
      <c r="D6" s="21" t="s">
        <v>8</v>
      </c>
      <c r="E6" s="22"/>
      <c r="F6" s="25" t="s">
        <v>9</v>
      </c>
      <c r="G6" s="26">
        <f>(COUNTIF(F:F,F6)-COUNTIF(F6,F6))</f>
        <v>1</v>
      </c>
    </row>
    <row r="7" spans="1:7" s="5" customFormat="1" outlineLevel="1" x14ac:dyDescent="0.3">
      <c r="A7" s="6"/>
      <c r="B7" s="19" t="s">
        <v>10</v>
      </c>
      <c r="C7" s="20"/>
      <c r="D7" s="27" t="s">
        <v>11</v>
      </c>
      <c r="E7" s="28"/>
      <c r="F7" s="29" t="s">
        <v>12</v>
      </c>
      <c r="G7" s="26">
        <f>(COUNTIF(F:F,F7)-COUNTIF(F7,F7))</f>
        <v>1</v>
      </c>
    </row>
    <row r="8" spans="1:7" s="5" customFormat="1" ht="17.25" outlineLevel="1" thickBot="1" x14ac:dyDescent="0.35">
      <c r="A8" s="6"/>
      <c r="B8" s="30" t="s">
        <v>13</v>
      </c>
      <c r="C8" s="31"/>
      <c r="D8" s="32" t="s">
        <v>14</v>
      </c>
      <c r="E8" s="33"/>
      <c r="F8" s="34" t="s">
        <v>15</v>
      </c>
      <c r="G8" s="35">
        <f>COUNTBLANK(F16:F51)</f>
        <v>32</v>
      </c>
    </row>
    <row r="9" spans="1:7" s="5" customFormat="1" ht="18" outlineLevel="1" thickTop="1" thickBot="1" x14ac:dyDescent="0.35">
      <c r="A9" s="36"/>
      <c r="B9" s="37"/>
      <c r="C9" s="37"/>
      <c r="D9" s="2"/>
      <c r="E9" s="3"/>
      <c r="F9" s="4"/>
      <c r="G9" s="2"/>
    </row>
    <row r="10" spans="1:7" s="5" customFormat="1" ht="17.25" outlineLevel="1" thickTop="1" x14ac:dyDescent="0.3">
      <c r="A10" s="36"/>
      <c r="B10" s="13" t="s">
        <v>16</v>
      </c>
      <c r="C10" s="14"/>
      <c r="D10" s="15" t="s">
        <v>17</v>
      </c>
      <c r="E10" s="38"/>
      <c r="F10" s="39"/>
      <c r="G10" s="40"/>
    </row>
    <row r="11" spans="1:7" s="5" customFormat="1" outlineLevel="1" x14ac:dyDescent="0.3">
      <c r="A11" s="36"/>
      <c r="B11" s="19" t="s">
        <v>18</v>
      </c>
      <c r="C11" s="20"/>
      <c r="D11" s="21" t="s">
        <v>19</v>
      </c>
      <c r="E11" s="41"/>
      <c r="F11" s="4"/>
      <c r="G11" s="42"/>
    </row>
    <row r="12" spans="1:7" s="5" customFormat="1" ht="17.25" outlineLevel="1" thickBot="1" x14ac:dyDescent="0.35">
      <c r="A12" s="36"/>
      <c r="B12" s="30" t="s">
        <v>20</v>
      </c>
      <c r="C12" s="31"/>
      <c r="D12" s="32" t="s">
        <v>21</v>
      </c>
      <c r="E12" s="43"/>
      <c r="F12" s="44"/>
      <c r="G12" s="45"/>
    </row>
    <row r="13" spans="1:7" s="5" customFormat="1" ht="17.25" outlineLevel="1" thickTop="1" x14ac:dyDescent="0.3">
      <c r="A13" s="36"/>
      <c r="B13" s="46"/>
      <c r="C13" s="46"/>
      <c r="D13" s="47"/>
      <c r="E13" s="47"/>
      <c r="G13" s="47"/>
    </row>
    <row r="14" spans="1:7" x14ac:dyDescent="0.3">
      <c r="A14" s="48" t="s">
        <v>22</v>
      </c>
      <c r="B14" s="49" t="s">
        <v>23</v>
      </c>
      <c r="C14" s="50"/>
      <c r="D14" s="51" t="s">
        <v>24</v>
      </c>
      <c r="E14" s="51" t="s">
        <v>25</v>
      </c>
      <c r="F14" s="52" t="s">
        <v>26</v>
      </c>
      <c r="G14" s="51" t="s">
        <v>27</v>
      </c>
    </row>
    <row r="15" spans="1:7" x14ac:dyDescent="0.3">
      <c r="A15" s="54"/>
      <c r="B15" s="55" t="s">
        <v>28</v>
      </c>
      <c r="C15" s="56" t="s">
        <v>29</v>
      </c>
      <c r="D15" s="57"/>
      <c r="E15" s="57"/>
      <c r="F15" s="54"/>
      <c r="G15" s="57"/>
    </row>
    <row r="16" spans="1:7" ht="16.5" customHeight="1" x14ac:dyDescent="0.3">
      <c r="A16" s="58">
        <v>1</v>
      </c>
      <c r="B16" s="59" t="s">
        <v>30</v>
      </c>
      <c r="C16" s="60" t="s">
        <v>31</v>
      </c>
      <c r="D16" s="61" t="s">
        <v>32</v>
      </c>
      <c r="E16" s="61" t="s">
        <v>33</v>
      </c>
      <c r="F16" s="62" t="s">
        <v>34</v>
      </c>
    </row>
    <row r="17" spans="1:7" x14ac:dyDescent="0.3">
      <c r="A17" s="58">
        <v>2</v>
      </c>
      <c r="B17" s="59"/>
      <c r="C17" s="63"/>
      <c r="D17" s="61" t="s">
        <v>35</v>
      </c>
      <c r="E17" s="61" t="s">
        <v>36</v>
      </c>
      <c r="F17" s="62" t="s">
        <v>37</v>
      </c>
    </row>
    <row r="18" spans="1:7" x14ac:dyDescent="0.3">
      <c r="A18" s="58">
        <v>3</v>
      </c>
      <c r="B18" s="59"/>
      <c r="C18" s="63"/>
      <c r="D18" s="61" t="s">
        <v>35</v>
      </c>
      <c r="E18" s="61" t="s">
        <v>38</v>
      </c>
      <c r="F18" s="62" t="s">
        <v>39</v>
      </c>
    </row>
    <row r="19" spans="1:7" x14ac:dyDescent="0.3">
      <c r="A19" s="58">
        <v>4</v>
      </c>
      <c r="B19" s="59"/>
      <c r="C19" s="63"/>
      <c r="D19" s="61" t="s">
        <v>40</v>
      </c>
      <c r="E19" s="61" t="s">
        <v>41</v>
      </c>
      <c r="F19" s="62" t="s">
        <v>42</v>
      </c>
    </row>
    <row r="20" spans="1:7" x14ac:dyDescent="0.3">
      <c r="A20" s="58">
        <v>5</v>
      </c>
      <c r="B20" s="59"/>
      <c r="C20" s="63"/>
      <c r="D20" s="61" t="s">
        <v>40</v>
      </c>
      <c r="E20" s="61" t="s">
        <v>43</v>
      </c>
    </row>
    <row r="21" spans="1:7" x14ac:dyDescent="0.3">
      <c r="A21" s="58">
        <v>6</v>
      </c>
      <c r="B21" s="59"/>
      <c r="C21" s="63"/>
      <c r="D21" s="61" t="s">
        <v>40</v>
      </c>
      <c r="E21" s="61" t="s">
        <v>44</v>
      </c>
    </row>
    <row r="22" spans="1:7" x14ac:dyDescent="0.3">
      <c r="A22" s="58">
        <v>7</v>
      </c>
      <c r="B22" s="59"/>
      <c r="C22" s="64"/>
      <c r="D22" s="61" t="s">
        <v>40</v>
      </c>
      <c r="E22" s="61" t="s">
        <v>45</v>
      </c>
    </row>
    <row r="23" spans="1:7" ht="33" x14ac:dyDescent="0.3">
      <c r="A23" s="58">
        <v>8</v>
      </c>
      <c r="B23" s="59"/>
      <c r="C23" s="65" t="s">
        <v>46</v>
      </c>
      <c r="D23" s="61" t="s">
        <v>47</v>
      </c>
      <c r="E23" s="61" t="s">
        <v>48</v>
      </c>
    </row>
    <row r="24" spans="1:7" ht="16.5" customHeight="1" x14ac:dyDescent="0.3">
      <c r="A24" s="58">
        <v>9</v>
      </c>
      <c r="B24" s="59" t="s">
        <v>49</v>
      </c>
      <c r="C24" s="60" t="s">
        <v>50</v>
      </c>
      <c r="D24" s="61" t="s">
        <v>51</v>
      </c>
      <c r="E24" s="61" t="s">
        <v>52</v>
      </c>
    </row>
    <row r="25" spans="1:7" x14ac:dyDescent="0.3">
      <c r="A25" s="58">
        <v>10</v>
      </c>
      <c r="B25" s="59"/>
      <c r="C25" s="63"/>
      <c r="D25" s="61" t="s">
        <v>53</v>
      </c>
      <c r="E25" s="61" t="s">
        <v>54</v>
      </c>
    </row>
    <row r="26" spans="1:7" x14ac:dyDescent="0.3">
      <c r="A26" s="58">
        <v>11</v>
      </c>
      <c r="B26" s="59"/>
      <c r="C26" s="63"/>
      <c r="D26" s="61" t="s">
        <v>53</v>
      </c>
      <c r="E26" s="61" t="s">
        <v>55</v>
      </c>
    </row>
    <row r="27" spans="1:7" x14ac:dyDescent="0.3">
      <c r="A27" s="58">
        <v>12</v>
      </c>
      <c r="B27" s="59"/>
      <c r="C27" s="63"/>
      <c r="D27" s="61" t="s">
        <v>56</v>
      </c>
      <c r="E27" s="61" t="s">
        <v>57</v>
      </c>
    </row>
    <row r="28" spans="1:7" x14ac:dyDescent="0.3">
      <c r="A28" s="58">
        <v>13</v>
      </c>
      <c r="B28" s="59"/>
      <c r="C28" s="63"/>
      <c r="D28" s="61" t="s">
        <v>56</v>
      </c>
      <c r="E28" s="61" t="s">
        <v>58</v>
      </c>
      <c r="G28" s="61" t="s">
        <v>59</v>
      </c>
    </row>
    <row r="29" spans="1:7" x14ac:dyDescent="0.3">
      <c r="A29" s="58">
        <v>14</v>
      </c>
      <c r="B29" s="59"/>
      <c r="C29" s="64"/>
      <c r="D29" s="61" t="s">
        <v>56</v>
      </c>
      <c r="E29" s="61" t="s">
        <v>60</v>
      </c>
      <c r="G29" s="61" t="s">
        <v>61</v>
      </c>
    </row>
    <row r="30" spans="1:7" x14ac:dyDescent="0.3">
      <c r="A30" s="58">
        <v>15</v>
      </c>
      <c r="B30" s="59"/>
      <c r="C30" s="60" t="s">
        <v>62</v>
      </c>
      <c r="D30" s="61" t="s">
        <v>63</v>
      </c>
      <c r="E30" s="61" t="s">
        <v>64</v>
      </c>
    </row>
    <row r="31" spans="1:7" x14ac:dyDescent="0.3">
      <c r="A31" s="58">
        <v>16</v>
      </c>
      <c r="B31" s="59"/>
      <c r="C31" s="63"/>
      <c r="D31" s="61" t="s">
        <v>63</v>
      </c>
      <c r="E31" s="61" t="s">
        <v>65</v>
      </c>
    </row>
    <row r="32" spans="1:7" x14ac:dyDescent="0.3">
      <c r="A32" s="58">
        <v>17</v>
      </c>
      <c r="B32" s="59"/>
      <c r="C32" s="63"/>
      <c r="D32" s="61" t="s">
        <v>63</v>
      </c>
      <c r="E32" s="61" t="s">
        <v>66</v>
      </c>
      <c r="G32" s="61" t="s">
        <v>67</v>
      </c>
    </row>
    <row r="33" spans="1:7" x14ac:dyDescent="0.3">
      <c r="A33" s="58">
        <v>18</v>
      </c>
      <c r="B33" s="59"/>
      <c r="C33" s="63"/>
      <c r="D33" s="61" t="s">
        <v>63</v>
      </c>
      <c r="E33" s="61" t="s">
        <v>68</v>
      </c>
      <c r="G33" s="61" t="s">
        <v>69</v>
      </c>
    </row>
    <row r="34" spans="1:7" x14ac:dyDescent="0.3">
      <c r="A34" s="58">
        <v>19</v>
      </c>
      <c r="B34" s="59"/>
      <c r="C34" s="64"/>
      <c r="D34" s="61" t="s">
        <v>63</v>
      </c>
      <c r="E34" s="61" t="s">
        <v>70</v>
      </c>
    </row>
    <row r="35" spans="1:7" ht="33" x14ac:dyDescent="0.3">
      <c r="A35" s="58">
        <v>20</v>
      </c>
      <c r="B35" s="59"/>
      <c r="C35" s="60" t="s">
        <v>71</v>
      </c>
      <c r="D35" s="61" t="s">
        <v>72</v>
      </c>
      <c r="E35" s="61" t="s">
        <v>73</v>
      </c>
    </row>
    <row r="36" spans="1:7" ht="33" x14ac:dyDescent="0.3">
      <c r="A36" s="58">
        <v>21</v>
      </c>
      <c r="B36" s="59"/>
      <c r="C36" s="63"/>
      <c r="D36" s="61" t="s">
        <v>72</v>
      </c>
      <c r="E36" s="61" t="s">
        <v>74</v>
      </c>
      <c r="G36" s="61" t="s">
        <v>69</v>
      </c>
    </row>
    <row r="37" spans="1:7" ht="33" x14ac:dyDescent="0.3">
      <c r="A37" s="58">
        <v>22</v>
      </c>
      <c r="B37" s="59"/>
      <c r="C37" s="63"/>
      <c r="D37" s="61" t="s">
        <v>72</v>
      </c>
      <c r="E37" s="61" t="s">
        <v>75</v>
      </c>
    </row>
    <row r="38" spans="1:7" ht="33" customHeight="1" x14ac:dyDescent="0.3">
      <c r="A38" s="58">
        <v>23</v>
      </c>
      <c r="B38" s="59"/>
      <c r="C38" s="63"/>
      <c r="D38" s="61" t="s">
        <v>72</v>
      </c>
      <c r="E38" s="61" t="s">
        <v>76</v>
      </c>
      <c r="G38" s="61" t="s">
        <v>67</v>
      </c>
    </row>
    <row r="39" spans="1:7" ht="33" x14ac:dyDescent="0.3">
      <c r="A39" s="58">
        <v>24</v>
      </c>
      <c r="B39" s="59"/>
      <c r="C39" s="63"/>
      <c r="D39" s="61" t="s">
        <v>72</v>
      </c>
      <c r="E39" s="61" t="s">
        <v>75</v>
      </c>
    </row>
    <row r="40" spans="1:7" ht="33" x14ac:dyDescent="0.3">
      <c r="A40" s="58">
        <v>25</v>
      </c>
      <c r="B40" s="59"/>
      <c r="C40" s="63"/>
      <c r="D40" s="61" t="s">
        <v>72</v>
      </c>
      <c r="E40" s="61" t="s">
        <v>77</v>
      </c>
    </row>
    <row r="41" spans="1:7" ht="33" x14ac:dyDescent="0.3">
      <c r="A41" s="58">
        <v>26</v>
      </c>
      <c r="B41" s="59"/>
      <c r="C41" s="63"/>
      <c r="D41" s="61" t="s">
        <v>72</v>
      </c>
      <c r="E41" s="61" t="s">
        <v>78</v>
      </c>
    </row>
    <row r="42" spans="1:7" ht="33" x14ac:dyDescent="0.3">
      <c r="A42" s="58">
        <v>27</v>
      </c>
      <c r="B42" s="59"/>
      <c r="C42" s="63"/>
      <c r="D42" s="61" t="s">
        <v>72</v>
      </c>
      <c r="E42" s="61" t="s">
        <v>79</v>
      </c>
    </row>
    <row r="43" spans="1:7" ht="49.5" x14ac:dyDescent="0.3">
      <c r="A43" s="58">
        <v>28</v>
      </c>
      <c r="B43" s="59"/>
      <c r="C43" s="64"/>
      <c r="D43" s="61" t="s">
        <v>80</v>
      </c>
      <c r="E43" s="61" t="s">
        <v>81</v>
      </c>
    </row>
    <row r="44" spans="1:7" ht="49.5" x14ac:dyDescent="0.3">
      <c r="A44" s="58">
        <v>29</v>
      </c>
      <c r="B44" s="59"/>
      <c r="C44" s="60" t="s">
        <v>82</v>
      </c>
      <c r="D44" s="61" t="s">
        <v>83</v>
      </c>
      <c r="E44" s="61" t="s">
        <v>84</v>
      </c>
    </row>
    <row r="45" spans="1:7" ht="49.5" x14ac:dyDescent="0.3">
      <c r="A45" s="58">
        <v>30</v>
      </c>
      <c r="B45" s="59"/>
      <c r="C45" s="63"/>
      <c r="D45" s="61" t="s">
        <v>85</v>
      </c>
      <c r="E45" s="61" t="s">
        <v>86</v>
      </c>
    </row>
    <row r="46" spans="1:7" ht="49.5" x14ac:dyDescent="0.3">
      <c r="A46" s="58">
        <v>31</v>
      </c>
      <c r="B46" s="59"/>
      <c r="C46" s="63"/>
      <c r="D46" s="61" t="s">
        <v>87</v>
      </c>
      <c r="E46" s="61" t="s">
        <v>84</v>
      </c>
    </row>
    <row r="47" spans="1:7" ht="49.5" x14ac:dyDescent="0.3">
      <c r="A47" s="58">
        <v>32</v>
      </c>
      <c r="B47" s="59"/>
      <c r="C47" s="64"/>
      <c r="D47" s="61" t="s">
        <v>88</v>
      </c>
      <c r="E47" s="61" t="s">
        <v>89</v>
      </c>
    </row>
    <row r="48" spans="1:7" ht="49.5" x14ac:dyDescent="0.3">
      <c r="A48" s="58">
        <v>33</v>
      </c>
      <c r="B48" s="59"/>
      <c r="C48" s="60" t="s">
        <v>90</v>
      </c>
      <c r="D48" s="61" t="s">
        <v>91</v>
      </c>
      <c r="E48" s="61" t="s">
        <v>92</v>
      </c>
    </row>
    <row r="49" spans="1:7" ht="66" x14ac:dyDescent="0.3">
      <c r="A49" s="58">
        <v>34</v>
      </c>
      <c r="B49" s="59"/>
      <c r="C49" s="63"/>
      <c r="D49" s="61" t="s">
        <v>93</v>
      </c>
      <c r="E49" s="61" t="s">
        <v>94</v>
      </c>
      <c r="G49" s="61" t="s">
        <v>95</v>
      </c>
    </row>
    <row r="50" spans="1:7" ht="66" x14ac:dyDescent="0.3">
      <c r="A50" s="58">
        <v>35</v>
      </c>
      <c r="B50" s="59"/>
      <c r="C50" s="63"/>
      <c r="D50" s="61" t="s">
        <v>93</v>
      </c>
      <c r="E50" s="61" t="s">
        <v>96</v>
      </c>
    </row>
    <row r="51" spans="1:7" ht="66" x14ac:dyDescent="0.3">
      <c r="A51" s="58">
        <v>36</v>
      </c>
      <c r="B51" s="59"/>
      <c r="C51" s="64"/>
      <c r="D51" s="61" t="s">
        <v>93</v>
      </c>
      <c r="E51" s="61" t="s">
        <v>97</v>
      </c>
      <c r="G51" s="61" t="s">
        <v>98</v>
      </c>
    </row>
  </sheetData>
  <mergeCells count="31">
    <mergeCell ref="F14:F15"/>
    <mergeCell ref="G14:G15"/>
    <mergeCell ref="B16:B23"/>
    <mergeCell ref="C16:C22"/>
    <mergeCell ref="B24:B51"/>
    <mergeCell ref="C24:C29"/>
    <mergeCell ref="C30:C34"/>
    <mergeCell ref="C35:C43"/>
    <mergeCell ref="C44:C47"/>
    <mergeCell ref="C48:C51"/>
    <mergeCell ref="B11:C11"/>
    <mergeCell ref="D11:E11"/>
    <mergeCell ref="B12:C12"/>
    <mergeCell ref="D12:E12"/>
    <mergeCell ref="A14:A15"/>
    <mergeCell ref="B14:C14"/>
    <mergeCell ref="D14:D15"/>
    <mergeCell ref="E14:E15"/>
    <mergeCell ref="B7:C7"/>
    <mergeCell ref="D7:E7"/>
    <mergeCell ref="B8:C8"/>
    <mergeCell ref="D8:E8"/>
    <mergeCell ref="B10:C10"/>
    <mergeCell ref="D10:E10"/>
    <mergeCell ref="B2:G3"/>
    <mergeCell ref="B4:C4"/>
    <mergeCell ref="D4:E4"/>
    <mergeCell ref="B5:C5"/>
    <mergeCell ref="D5:E5"/>
    <mergeCell ref="B6:C6"/>
    <mergeCell ref="D6:E6"/>
  </mergeCells>
  <phoneticPr fontId="1" type="noConversion"/>
  <conditionalFormatting sqref="F1 F4:F1048576">
    <cfRule type="cellIs" dxfId="2" priority="2" operator="equal">
      <formula>$F$4</formula>
    </cfRule>
  </conditionalFormatting>
  <conditionalFormatting sqref="F1:F1048576">
    <cfRule type="cellIs" dxfId="1" priority="1" operator="equal">
      <formula>$F$5</formula>
    </cfRule>
  </conditionalFormatting>
  <conditionalFormatting sqref="F13">
    <cfRule type="cellIs" dxfId="0" priority="3" operator="equal">
      <formula>$F$5</formula>
    </cfRule>
  </conditionalFormatting>
  <dataValidations count="1">
    <dataValidation type="list" allowBlank="1" showInputMessage="1" showErrorMessage="1" sqref="F16:F51" xr:uid="{506926FD-AF44-41E1-B9D4-663CF5692934}">
      <formula1>$F$4:$F$7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홈런 더비 모드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르캉 카</dc:creator>
  <cp:lastModifiedBy>르캉 카</cp:lastModifiedBy>
  <dcterms:created xsi:type="dcterms:W3CDTF">2024-03-10T13:57:46Z</dcterms:created>
  <dcterms:modified xsi:type="dcterms:W3CDTF">2024-03-10T13:58:01Z</dcterms:modified>
</cp:coreProperties>
</file>