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totoh\Downloads\"/>
    </mc:Choice>
  </mc:AlternateContent>
  <xr:revisionPtr revIDLastSave="0" documentId="13_ncr:1_{CDEE05FA-DC66-4990-A336-6AF012B25216}" xr6:coauthVersionLast="47" xr6:coauthVersionMax="47" xr10:uidLastSave="{00000000-0000-0000-0000-000000000000}"/>
  <bookViews>
    <workbookView xWindow="-96" yWindow="0" windowWidth="11712" windowHeight="13056" xr2:uid="{8485B22B-FAE5-4015-8A8F-C4337D68386A}"/>
  </bookViews>
  <sheets>
    <sheet name="게임 플레이 목록" sheetId="1" r:id="rId1"/>
    <sheet name="날짜별 플레이 체감" sheetId="3"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3" l="1"/>
  <c r="J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<sst xmlns="http://schemas.openxmlformats.org/spreadsheetml/2006/main" count="465" uniqueCount="258">
  <si>
    <t>RTS</t>
    <phoneticPr fontId="1" type="noConversion"/>
  </si>
  <si>
    <t>스타크래프트1</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</si>
  <si>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</si>
  <si>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</si>
  <si>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</si>
  <si>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</si>
  <si>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</si>
  <si>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</si>
  <si>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</si>
  <si>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</si>
  <si>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</si>
  <si>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</si>
  <si>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</si>
  <si>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</si>
  <si>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</si>
  <si>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</si>
  <si>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</si>
  <si>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</si>
  <si>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MOBA</t>
    <phoneticPr fontId="1" type="noConversion"/>
  </si>
  <si>
    <t>캐주얼</t>
    <phoneticPr fontId="1" type="noConversion"/>
  </si>
  <si>
    <t>테일즈런너</t>
    <phoneticPr fontId="1" type="noConversion"/>
  </si>
  <si>
    <t>모바일</t>
    <phoneticPr fontId="1" type="noConversion"/>
  </si>
  <si>
    <t>페이트 그랜드 오더</t>
    <phoneticPr fontId="1" type="noConversion"/>
  </si>
  <si>
    <t>겟앰프드</t>
    <phoneticPr fontId="1" type="noConversion"/>
  </si>
  <si>
    <t>러닝액션</t>
    <phoneticPr fontId="1" type="noConversion"/>
  </si>
  <si>
    <t>시뮬레이션</t>
    <phoneticPr fontId="1" type="noConversion"/>
  </si>
  <si>
    <t>쯔꾸르</t>
    <phoneticPr fontId="1" type="noConversion"/>
  </si>
  <si>
    <t>To the Moon</t>
    <phoneticPr fontId="1" type="noConversion"/>
  </si>
  <si>
    <t>Ib</t>
    <phoneticPr fontId="1" type="noConversion"/>
  </si>
  <si>
    <t>언더테일</t>
    <phoneticPr fontId="1" type="noConversion"/>
  </si>
  <si>
    <t>블루아카이브</t>
    <phoneticPr fontId="1" type="noConversion"/>
  </si>
  <si>
    <t>명일방주</t>
    <phoneticPr fontId="1" type="noConversion"/>
  </si>
  <si>
    <t>가디언 테일즈</t>
    <phoneticPr fontId="1" type="noConversion"/>
  </si>
  <si>
    <t>크루세이더 퀘스트</t>
    <phoneticPr fontId="1" type="noConversion"/>
  </si>
  <si>
    <t>DEEMO</t>
    <phoneticPr fontId="1" type="noConversion"/>
  </si>
  <si>
    <t>작혼: 리치마작</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</si>
  <si>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</si>
  <si>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</si>
  <si>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</si>
  <si>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</si>
  <si>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</si>
  <si>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데드 바이 데이라이트</t>
    <phoneticPr fontId="1" type="noConversion"/>
  </si>
  <si>
    <t>파이널 판타지 XIV(14)</t>
    <phoneticPr fontId="1" type="noConversion"/>
  </si>
  <si>
    <t>아케이드</t>
    <phoneticPr fontId="1" type="noConversion"/>
  </si>
  <si>
    <t>액션</t>
    <phoneticPr fontId="1" type="noConversion"/>
  </si>
  <si>
    <t>진삼국무쌍 3</t>
    <phoneticPr fontId="1" type="noConversion"/>
  </si>
  <si>
    <t>아이돌마스터 신데렐라 걸즈 스타라이트 스테이지</t>
    <phoneticPr fontId="1" type="noConversion"/>
  </si>
  <si>
    <t>데드엔드 99%</t>
    <phoneticPr fontId="1" type="noConversion"/>
  </si>
  <si>
    <t>죽어버린 별의 넋두리</t>
    <phoneticPr fontId="1" type="noConversion"/>
  </si>
  <si>
    <t>니그레도 라비린스</t>
    <phoneticPr fontId="1" type="noConversion"/>
  </si>
  <si>
    <t>헝그리 샤크 에볼루션</t>
    <phoneticPr fontId="1" type="noConversion"/>
  </si>
  <si>
    <t>얼음과 불의 춤</t>
    <phoneticPr fontId="1" type="noConversion"/>
  </si>
  <si>
    <t>리듬</t>
    <phoneticPr fontId="1" type="noConversion"/>
  </si>
  <si>
    <t>NO</t>
    <phoneticPr fontId="1" type="noConversion"/>
  </si>
  <si>
    <t>비고</t>
    <phoneticPr fontId="1" type="noConversion"/>
  </si>
  <si>
    <t>플랫폼</t>
    <phoneticPr fontId="1" type="noConversion"/>
  </si>
  <si>
    <t>역전재판 1~3</t>
    <phoneticPr fontId="1" type="noConversion"/>
  </si>
  <si>
    <t>우마무스메 프리티 더비</t>
    <phoneticPr fontId="1" type="noConversion"/>
  </si>
  <si>
    <t>포켓몬 GO</t>
    <phoneticPr fontId="1" type="noConversion"/>
  </si>
  <si>
    <t>스포츠</t>
    <phoneticPr fontId="1" type="noConversion"/>
  </si>
  <si>
    <t>컴투스 프로야구 2024</t>
    <phoneticPr fontId="1" type="noConversion"/>
  </si>
  <si>
    <t>1회차 클리어</t>
    <phoneticPr fontId="1" type="noConversion"/>
  </si>
  <si>
    <t>마녀의 샘 1</t>
    <phoneticPr fontId="1" type="noConversion"/>
  </si>
  <si>
    <t>마녀의 샘 2</t>
    <phoneticPr fontId="1" type="noConversion"/>
  </si>
  <si>
    <t>작성자</t>
    <phoneticPr fontId="1" type="noConversion"/>
  </si>
  <si>
    <t>작성 일자</t>
    <phoneticPr fontId="1" type="noConversion"/>
  </si>
  <si>
    <t>강영훈</t>
    <phoneticPr fontId="1" type="noConversion"/>
  </si>
  <si>
    <t>RPG</t>
    <phoneticPr fontId="1" type="noConversion"/>
  </si>
  <si>
    <t>서바이벌</t>
    <phoneticPr fontId="1" type="noConversion"/>
  </si>
  <si>
    <t>플레이 게임 수</t>
    <phoneticPr fontId="1" type="noConversion"/>
  </si>
  <si>
    <t>G1(여신강림) ~ G17(이리아 시즌1)까지 플레이</t>
    <phoneticPr fontId="1" type="noConversion"/>
  </si>
  <si>
    <t>플레이 경험 요약</t>
    <phoneticPr fontId="1" type="noConversion"/>
  </si>
  <si>
    <t>기간</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</si>
  <si>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</si>
  <si>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</si>
  <si>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</si>
  <si>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불살 엔딩 클리어 / 몰살 엔딩 중 중단</t>
    <phoneticPr fontId="1" type="noConversion"/>
  </si>
  <si>
    <t>캠페인(스토리), 유즈맵 위주 플레이</t>
    <phoneticPr fontId="1" type="noConversion"/>
  </si>
  <si>
    <t xml:space="preserve">1. 다양한 아이템 조합과 챔피언 수, 5:5 PVP라는 여러 변수로 매판마다 다른 플레이 경험을 제공
2. 위 요소들을 학습해야 하는 스트레스 존재, 학습량을 줄이는 외부 프로그램이 존재하지만 인게임 분위기처럼 처리할 수 없는 스트레스 또한 존재 </t>
    <phoneticPr fontId="1" type="noConversion"/>
  </si>
  <si>
    <r>
      <t xml:space="preserve">1. 가위바위보 같은 밸런스의 세 종족으로 즐기는 RTS, RTS라는 장르 특성상 진입 장벽이 있지만 </t>
    </r>
    <r>
      <rPr>
        <b/>
        <sz val="11"/>
        <color theme="1"/>
        <rFont val="함초롬돋움"/>
        <family val="3"/>
        <charset val="129"/>
      </rPr>
      <t>유즈맵과 싱글 플레이용 치트</t>
    </r>
    <r>
      <rPr>
        <sz val="11"/>
        <color theme="1"/>
        <rFont val="함초롬돋움"/>
        <family val="3"/>
        <charset val="129"/>
      </rPr>
      <t>로 진입 자체는 쉬움</t>
    </r>
    <phoneticPr fontId="1" type="noConversion"/>
  </si>
  <si>
    <r>
      <t xml:space="preserve">1. 5종의 능력치를 가진 다양한 직업의 캐릭터와 장비에 해당하는 악세서리를 조합해 유저와 겨루는 난투형 액션 게임
2. </t>
    </r>
    <r>
      <rPr>
        <b/>
        <sz val="11"/>
        <color theme="1"/>
        <rFont val="함초롬돋움"/>
        <family val="3"/>
        <charset val="129"/>
      </rPr>
      <t>캐주얼한 캐릭터 디자인과 유저 제작이 가능한 스킨 시스템, 다양한 악세서리를 통한 특유의 조작감</t>
    </r>
    <r>
      <rPr>
        <sz val="11"/>
        <color theme="1"/>
        <rFont val="함초롬돋움"/>
        <family val="3"/>
        <charset val="129"/>
      </rPr>
      <t>으로 인기가 있었으나, BM인 악세서리 제작에만 치중해 게임이 노후화됨</t>
    </r>
    <phoneticPr fontId="1" type="noConversion"/>
  </si>
  <si>
    <t>1. 변호사가 되어 탐정 파트에서 증거 수집 후, 법정 파트에서 추궁 및 증거 제시 통해 사건을 마무리하는 구조, 증거 수집만 잘하면 추궁 및 증거 제시는 간단해서 비주얼 노벨 플레이하는 느낌이 듦</t>
    <phoneticPr fontId="1" type="noConversion"/>
  </si>
  <si>
    <t>1. 메타픽션 요소를 활용해 내레이션을 따라 게임을 진행해도 진행하지 않아도 엔딩이 나오는 다양한 분기를 가짐</t>
    <phoneticPr fontId="1" type="noConversion"/>
  </si>
  <si>
    <t>비대칭 서바이벌
퍽 : 다른 캐릭터의 고유 특성을 사용할 수 있게 하는 시스템</t>
    <phoneticPr fontId="1" type="noConversion"/>
  </si>
  <si>
    <r>
      <t xml:space="preserve">1. 살인마는 생존자를 모두 죽이고, 생존자는 특정 목표를 달성해 탈출하는 비대칭 서바이벌, 퍽과 아이템을 사용해 일방적일 수 있는 살인마-생존자 구도를 다채롭게 만듦
2. 공포 게임인만큼 </t>
    </r>
    <r>
      <rPr>
        <b/>
        <sz val="11"/>
        <color theme="1"/>
        <rFont val="함초롬돋움"/>
        <family val="3"/>
        <charset val="129"/>
      </rPr>
      <t>다른 유명 공포 캐릭터와 콜라보레이션을 해 출시하는 등 게임 구매 비용 외 추가 BM 요소 존재</t>
    </r>
    <phoneticPr fontId="1" type="noConversion"/>
  </si>
  <si>
    <t>세계 - 월드 맵</t>
    <phoneticPr fontId="1" type="noConversion"/>
  </si>
  <si>
    <t>2년↑</t>
  </si>
  <si>
    <t>2년↑</t>
    <phoneticPr fontId="1" type="noConversion"/>
  </si>
  <si>
    <t>1년↑</t>
  </si>
  <si>
    <t>1년↑</t>
    <phoneticPr fontId="1" type="noConversion"/>
  </si>
  <si>
    <t>반년↑</t>
  </si>
  <si>
    <t>반년↑</t>
    <phoneticPr fontId="1" type="noConversion"/>
  </si>
  <si>
    <t>한달↑</t>
  </si>
  <si>
    <t>한달↑</t>
    <phoneticPr fontId="1" type="noConversion"/>
  </si>
  <si>
    <t>한달↓</t>
  </si>
  <si>
    <t>한달↓</t>
    <phoneticPr fontId="1" type="noConversion"/>
  </si>
  <si>
    <r>
      <t xml:space="preserve">1. 버튼 하나만 사용하는 간단한 조작의 리듬 게임, 조작은 쉽지만 다양한 맵 기믹을 마스터하긴 어려운 이지투런 하드투마스터
2. 세계마다 </t>
    </r>
    <r>
      <rPr>
        <b/>
        <sz val="11"/>
        <color theme="1"/>
        <rFont val="함초롬돋움"/>
        <family val="3"/>
        <charset val="129"/>
      </rPr>
      <t>뛰어난 음악과 기믹, 유저 제작 맵인 레벨 에디터를 통해 계속 플레이할 이유 제공</t>
    </r>
    <phoneticPr fontId="1" type="noConversion"/>
  </si>
  <si>
    <r>
      <t xml:space="preserve">1. 평범한 미소녀 연애 시뮬레이션 장르처럼 진행할수록 메타픽션 요소를 드러나는 호러 비주얼 노벨
2. </t>
    </r>
    <r>
      <rPr>
        <b/>
        <sz val="11"/>
        <color theme="1"/>
        <rFont val="함초롬돋움"/>
        <family val="3"/>
        <charset val="129"/>
      </rPr>
      <t>게임 파일을 삭제하는 외부 요소를 사용해야 진행할 수 있는 등</t>
    </r>
    <r>
      <rPr>
        <sz val="11"/>
        <color theme="1"/>
        <rFont val="함초롬돋움"/>
        <family val="3"/>
        <charset val="129"/>
      </rPr>
      <t xml:space="preserve"> 기존 비주얼 노벨의 틀을 벗어난 방식</t>
    </r>
    <phoneticPr fontId="1" type="noConversion"/>
  </si>
  <si>
    <r>
      <t xml:space="preserve">1. </t>
    </r>
    <r>
      <rPr>
        <b/>
        <sz val="11"/>
        <color theme="1"/>
        <rFont val="함초롬돋움"/>
        <family val="3"/>
        <charset val="129"/>
      </rPr>
      <t>익숙한 동화를 활용한 맵 디자인과 맵마다 다른 룰</t>
    </r>
    <r>
      <rPr>
        <sz val="11"/>
        <color theme="1"/>
        <rFont val="함초롬돋움"/>
        <family val="3"/>
        <charset val="129"/>
      </rPr>
      <t>로 같은 달리기임에도 다른 플레이 감각을 느낄 수 있음</t>
    </r>
    <phoneticPr fontId="1" type="noConversion"/>
  </si>
  <si>
    <r>
      <t xml:space="preserve">1. 어두운 스토리를 기반으로 한 타워 디펜스 게임으로, 배치 코스트를 사용해 캐릭터를 배치해 적을 아군 진영 끝에 도달하지 못하도록 하는 구조
2. </t>
    </r>
    <r>
      <rPr>
        <b/>
        <sz val="11"/>
        <color theme="1"/>
        <rFont val="함초롬돋움"/>
        <family val="3"/>
        <charset val="129"/>
      </rPr>
      <t>배치 취소(후퇴)하면 배치 코스트 일부를 반환하는 시스템과 맵 기믹</t>
    </r>
    <r>
      <rPr>
        <sz val="11"/>
        <color theme="1"/>
        <rFont val="함초롬돋움"/>
        <family val="3"/>
        <charset val="129"/>
      </rPr>
      <t>을 활용한 전략으로 적정 스펙보다 낮아도 클리어할 수 있게 설계</t>
    </r>
    <phoneticPr fontId="1" type="noConversion"/>
  </si>
  <si>
    <t>콘솔</t>
    <phoneticPr fontId="1" type="noConversion"/>
  </si>
  <si>
    <t>별의 커비 도팡 일당의 습격</t>
    <phoneticPr fontId="1" type="noConversion"/>
  </si>
  <si>
    <t>링 피트 어드벤처</t>
    <phoneticPr fontId="1" type="noConversion"/>
  </si>
  <si>
    <t>슈퍼 마리오 브라더스</t>
    <phoneticPr fontId="1" type="noConversion"/>
  </si>
  <si>
    <t>포켓몬스터 골드</t>
    <phoneticPr fontId="1" type="noConversion"/>
  </si>
  <si>
    <t>포켓몬스터 소드</t>
    <phoneticPr fontId="1" type="noConversion"/>
  </si>
  <si>
    <t>포켓몬스터 바이올렛</t>
    <phoneticPr fontId="1" type="noConversion"/>
  </si>
  <si>
    <t>만져라 메이드 인 와리오</t>
    <phoneticPr fontId="1" type="noConversion"/>
  </si>
  <si>
    <t>프린세스 커넥트! Re:Dive</t>
    <phoneticPr fontId="1" type="noConversion"/>
  </si>
  <si>
    <t>퍼즐 액션 RPG</t>
    <phoneticPr fontId="1" type="noConversion"/>
  </si>
  <si>
    <t>1. 서비스 종료한 게임을 리뉴얼해 패배 이벤트 후 스토리가 시작한다는 점에서 특이한 수집형 RPG
2. 캐릭터 장비와 성장 재료 등 재화를 제한해 게임 속도를 조절하는 재화 매니지먼트 요소 존재</t>
    <phoneticPr fontId="1" type="noConversion"/>
  </si>
  <si>
    <t>퀴즈 &amp; 카드 배틀 롤플레잉 게임</t>
    <phoneticPr fontId="1" type="noConversion"/>
  </si>
  <si>
    <t>애니메이션 RPG</t>
    <phoneticPr fontId="1" type="noConversion"/>
  </si>
  <si>
    <t>월드 4 광기의 사막 진행 중 중단</t>
    <phoneticPr fontId="1" type="noConversion"/>
  </si>
  <si>
    <t>육성 시뮬레이션</t>
    <phoneticPr fontId="1" type="noConversion"/>
  </si>
  <si>
    <r>
      <t>1. 아이돌 미소녀와 경마의 조합으로 육성시킨 캐릭터로 다른 캐릭터와 경주에서의 승리를 목표로 하는 육성 시뮬레이션
2. 경주마에서 착안한 부모 캐릭터 등급과 특성, 경기 경력, 서포트 카드와 그 외에도 다양한 요소를 전부 최상급으로 뽑아야 하는 등 하드한 게임성
3.</t>
    </r>
    <r>
      <rPr>
        <b/>
        <sz val="11"/>
        <color theme="1"/>
        <rFont val="함초롬돋움"/>
        <family val="3"/>
        <charset val="129"/>
      </rPr>
      <t xml:space="preserve"> 경주마에 얽힌 스토리나 밈 활용은 물론 경마 자체 구현도 뛰어나 애니메이션이나 2차 창작이 활성화되는 등 게임을 하지 않아도 캐릭터를 알리는 세일즈 포인트 존재</t>
    </r>
    <phoneticPr fontId="1" type="noConversion"/>
  </si>
  <si>
    <r>
      <t xml:space="preserve">1. 인기 IP를 기반의 아이돌 리듬 게임으로 3D 모드 플레이 시 </t>
    </r>
    <r>
      <rPr>
        <b/>
        <sz val="11"/>
        <color theme="1"/>
        <rFont val="함초롬돋움"/>
        <family val="3"/>
        <charset val="129"/>
      </rPr>
      <t>인게임 UI 뒤편에 세세하게 모델링된 아이돌이 직접 무대를 진행</t>
    </r>
    <phoneticPr fontId="1" type="noConversion"/>
  </si>
  <si>
    <r>
      <t xml:space="preserve">1. 4종의 노트를 판정선에 맞춰 노트를 누르면 되는 시스템, 라이브하우스에서 하는 밴드 활동 스토리
2. </t>
    </r>
    <r>
      <rPr>
        <b/>
        <sz val="11"/>
        <color theme="1"/>
        <rFont val="함초롬돋움"/>
        <family val="3"/>
        <charset val="129"/>
      </rPr>
      <t>오리지널 곡이나 유명한 애니메이션과 게임 OST, 보컬로이드 곡의 밴드 버전 등 다른 리듬 게임엔 없는 다양한 종류의 수록곡 존재</t>
    </r>
    <phoneticPr fontId="1" type="noConversion"/>
  </si>
  <si>
    <t>1. 대전, 모험 모드, 선술집 난투, 투기장, 전장 등 여러 모드가 존재해 원하는 모드를 플레이 가능
2. 전장의 경우 오토배틀러 장르로, 턴마다 하수인을 고용할 수 있는 골드가 1개씩 추가되고 원하는 하수인을 고용하고 필드에 소환해 자동 전투하게 함으로써 최종 승자를 가리는 방식</t>
    <phoneticPr fontId="1" type="noConversion"/>
  </si>
  <si>
    <t>AR</t>
    <phoneticPr fontId="1" type="noConversion"/>
  </si>
  <si>
    <t>미니게임천국 2</t>
    <phoneticPr fontId="1" type="noConversion"/>
  </si>
  <si>
    <r>
      <t xml:space="preserve">1. 놓아놓아, 돌아돌아처럼 다양한 미니게임 존재, </t>
    </r>
    <r>
      <rPr>
        <b/>
        <sz val="11"/>
        <color theme="1"/>
        <rFont val="함초롬돋움"/>
        <family val="3"/>
        <charset val="129"/>
      </rPr>
      <t>캐릭터마다 획득 방법이 존재</t>
    </r>
    <r>
      <rPr>
        <sz val="11"/>
        <color theme="1"/>
        <rFont val="함초롬돋움"/>
        <family val="3"/>
        <charset val="129"/>
      </rPr>
      <t>해 게임을 진행할 목표를 만듦</t>
    </r>
    <phoneticPr fontId="1" type="noConversion"/>
  </si>
  <si>
    <t>피처폰</t>
    <phoneticPr fontId="1" type="noConversion"/>
  </si>
  <si>
    <r>
      <t xml:space="preserve">1. 웹으로 서비스하던 온라인 리치마작을 모바일로 서비스
2. </t>
    </r>
    <r>
      <rPr>
        <b/>
        <sz val="11"/>
        <color theme="1"/>
        <rFont val="함초롬돋움"/>
        <family val="3"/>
        <charset val="129"/>
      </rPr>
      <t>다른 온라인 리치마작과 달리 상황에 따른 캐릭터(작사) 보이스와 캐릭터 이모티콘 등 서브컬쳐 요소를 도입해 차별화</t>
    </r>
    <r>
      <rPr>
        <sz val="11"/>
        <color theme="1"/>
        <rFont val="함초롬돋움"/>
        <family val="3"/>
        <charset val="129"/>
      </rPr>
      <t xml:space="preserve">
3. 다른 미디어와 콜라보레이션 진행해 해당 캐릭터를 작사로 제공하는 등 BM 요소 존재</t>
    </r>
    <phoneticPr fontId="1" type="noConversion"/>
  </si>
  <si>
    <t>PC 버전 존재</t>
    <phoneticPr fontId="1" type="noConversion"/>
  </si>
  <si>
    <t>1. GPS와 연동해 실시간으로 움직이며 AR 환경에서 포켓몬을 잡고 아이템을 얻거나 체육관을 점령하는 등 현실과 연계된 플레이 시스템</t>
    <phoneticPr fontId="1" type="noConversion"/>
  </si>
  <si>
    <t>메갈로돈 최종 당시, 메갈로돈 해금</t>
    <phoneticPr fontId="1" type="noConversion"/>
  </si>
  <si>
    <t>1. 화면을 터치해 상어를 움직이며 먹이를 먹게 해 점수를 높이는 시스템, 준수한 3D 그래픽과 단순한 조작 방법이지만 점프해 잡아먹을 시 나오는 슬로우 장면 등 컨트롤 요소 존재</t>
    <phoneticPr fontId="1" type="noConversion"/>
  </si>
  <si>
    <t>놈 투</t>
    <phoneticPr fontId="1" type="noConversion"/>
  </si>
  <si>
    <r>
      <t xml:space="preserve">1. </t>
    </r>
    <r>
      <rPr>
        <b/>
        <sz val="11"/>
        <color theme="1"/>
        <rFont val="함초롬돋움"/>
        <family val="3"/>
        <charset val="129"/>
      </rPr>
      <t>아포칼립스 세계관의 이야기임에도 개그에 비중을 크게 두어 가벼운 분위기, 중간중간 잔인하고 기괴한 장면이 포함되어 이야기가 세계관이랑 별개로 진행되지는 않아 몰입됨</t>
    </r>
    <r>
      <rPr>
        <sz val="11"/>
        <color theme="1"/>
        <rFont val="함초롬돋움"/>
        <family val="3"/>
        <charset val="129"/>
      </rPr>
      <t xml:space="preserve">
2. 몇몇 복선을 DLC나 서적으로 넘겨 버렸음에도, 시나리오 분량과 CG 및 성우 연기력 등 호평 요소 존재</t>
    </r>
    <phoneticPr fontId="1" type="noConversion"/>
  </si>
  <si>
    <r>
      <t xml:space="preserve">1. 도시전설을 기반으로 해 오컬트와 미궁 등 여러 요소를 시나리오에 사용
2. </t>
    </r>
    <r>
      <rPr>
        <b/>
        <sz val="11"/>
        <color theme="1"/>
        <rFont val="함초롬돋움"/>
        <family val="3"/>
        <charset val="129"/>
      </rPr>
      <t>비주얼 노벨임에도 부평지하상가를 기반으로 미궁 탐색 콘텐츠를 만들어 약간의 게임성 존재</t>
    </r>
    <phoneticPr fontId="1" type="noConversion"/>
  </si>
  <si>
    <t>3DS // 만지는 순간 액션 게임</t>
    <phoneticPr fontId="1" type="noConversion"/>
  </si>
  <si>
    <t>1. 5초의 짧은 시간 안에 터치펜으로 미션 완수해야 함, 닌텐도 DS의 터치스크린과 마이크 등 다양한 센서를 사용</t>
    <phoneticPr fontId="1" type="noConversion"/>
  </si>
  <si>
    <t>PC // RPG</t>
    <phoneticPr fontId="1" type="noConversion"/>
  </si>
  <si>
    <r>
      <t xml:space="preserve">1. 소드/실드에서 미흡했던 스토리 요소를 보완하기 위해 세 가지 루트의 스토리 형식을 채용
2. 오픈 월드 RPG를 표방해 자유롭게 스토리를 진행할 수 있는 듯 보이지만, </t>
    </r>
    <r>
      <rPr>
        <b/>
        <sz val="11"/>
        <color theme="1"/>
        <rFont val="함초롬돋움"/>
        <family val="3"/>
        <charset val="129"/>
      </rPr>
      <t>NPC의 레벨 스케일링이 되어 있지 않아 사실상 정해진 진행 순서를 따르는 등 제한적인 오픈 월드 존재</t>
    </r>
    <r>
      <rPr>
        <sz val="11"/>
        <color theme="1"/>
        <rFont val="함초롬돋움"/>
        <family val="3"/>
        <charset val="129"/>
      </rPr>
      <t xml:space="preserve">
3. 포켓몬의 속성을 임시로 변환할 수 있는 테라스탈 시스템은 물론, 포켓몬을 소환해 야생 포켓몬을 자동으로 잡아주는 레츠고와 전작보다 더 다양해진 커스터마이징 시스템 등 게임성과 편의성 요소 추가</t>
    </r>
    <phoneticPr fontId="1" type="noConversion"/>
  </si>
  <si>
    <r>
      <t xml:space="preserve">1. 최초 접속 시 선호 구단 타자, 투수 플래티넘 카드 지급해 신규 유저 접근성을 높임, 가이드 미션 클리어 하면 팀 위시 선수와 최고 등급인 레전드 장민철 등 정착에 유의미한 보상 지급
2. </t>
    </r>
    <r>
      <rPr>
        <b/>
        <sz val="11"/>
        <color theme="1"/>
        <rFont val="함초롬돋움"/>
        <family val="3"/>
        <charset val="129"/>
      </rPr>
      <t>단순한 타격 모드처럼 보이는 홈런 더비 모드에도 경험치 획득을 통한 성장 요소나 점수를 겨뤄 등수를 정하는 간접적 PVP 요소 등, 경쟁을 통한 선수 육성의 재미를 끌어올림</t>
    </r>
    <phoneticPr fontId="1" type="noConversion"/>
  </si>
  <si>
    <r>
      <t xml:space="preserve">1. RPG 시스템에 전투는 슈팅, 맵 기믹은 퍼즐을 활용, 보스 기믹은 기존에 존재하는 미니게임이지만 스토리적 요소를 조합해 특별해 보이도록 만듦
2. 몬스터 사냥이나 레벨 상승처럼 흔히 생각하는 RPG의 특징을 뒤틀고, 몬스터 외형의 NPC가 호감 가도록 만드는 뛰어난 스토리텔링이 특징
3. </t>
    </r>
    <r>
      <rPr>
        <b/>
        <sz val="11"/>
        <color theme="1"/>
        <rFont val="함초롬돋움"/>
        <family val="3"/>
        <charset val="129"/>
      </rPr>
      <t>스토리를 통해 도트 그래픽에도 유저들의 2차 창작을 활성화시킴</t>
    </r>
    <r>
      <rPr>
        <sz val="11"/>
        <color theme="1"/>
        <rFont val="함초롬돋움"/>
        <family val="3"/>
        <charset val="129"/>
      </rPr>
      <t>, 뛰어난 스토리와 적절한 게임성이 있다면 흥행할 수 있다는 예시</t>
    </r>
    <phoneticPr fontId="1" type="noConversion"/>
  </si>
  <si>
    <r>
      <t xml:space="preserve">1. 블리자드 IP를 이용한 AOS, 다른 블리자드 게임에서 등장하는 다양한 영웅을 플레이, </t>
    </r>
    <r>
      <rPr>
        <b/>
        <sz val="11"/>
        <color theme="1"/>
        <rFont val="함초롬돋움"/>
        <family val="3"/>
        <charset val="129"/>
      </rPr>
      <t>팀과 경험치 공유, 아이템 대체한 특성 시스템</t>
    </r>
    <r>
      <rPr>
        <sz val="11"/>
        <color theme="1"/>
        <rFont val="함초롬돋움"/>
        <family val="3"/>
        <charset val="129"/>
      </rPr>
      <t>으로 진입 장벽은 낮음
2. 앞서 언급한 점들로 인한 변수 다양성이 적은 것과 공격 타격감이 거의 없어 리그 오브 레전드에 비해 게임성이 떨어지는 편</t>
    </r>
    <phoneticPr fontId="1" type="noConversion"/>
  </si>
  <si>
    <r>
      <t xml:space="preserve">1. 서브컬쳐를 겨냥한 개성적인 실험체 디자인과 아이템 재료 파밍과 사냥 시스템을 통해 레벨과 장비 등급을 올려 대규모 교전을 즐기는 재미
2. 지역에 따라 다른 파밍 가능 장비 재료와 실험체 따라 다른 패시브 및 특성과 무기, 전술 스킬 등 학습량 자체는 많지만, </t>
    </r>
    <r>
      <rPr>
        <b/>
        <sz val="11"/>
        <color theme="1"/>
        <rFont val="함초롬돋움"/>
        <family val="3"/>
        <charset val="129"/>
      </rPr>
      <t xml:space="preserve">인게임에서 재료 파밍 이동 루트와 다른 유저의 리플레이 정보를 제공하는 등 학습량을 낮추는 시스템 존재 </t>
    </r>
    <r>
      <rPr>
        <sz val="11"/>
        <color theme="1"/>
        <rFont val="함초롬돋움"/>
        <family val="3"/>
        <charset val="129"/>
      </rPr>
      <t xml:space="preserve">
3. 인게임에 영향 미치지 않는 시즌 패스인 ER 패스와 실험체 스킨과 이모티콘 등을 주 BM으로 사용</t>
    </r>
    <phoneticPr fontId="1" type="noConversion"/>
  </si>
  <si>
    <r>
      <t xml:space="preserve">1. 에임과 사운드 플레이같이 은엄폐 플레이에 중점을 두던 기존 FPS와 달리, RPG같이 스킬과 역할군을 둬 FPS에 익숙하지 않아도 쉽게 플레이 가능
2. </t>
    </r>
    <r>
      <rPr>
        <b/>
        <sz val="11"/>
        <color theme="1"/>
        <rFont val="함초롬돋움"/>
        <family val="3"/>
        <charset val="129"/>
      </rPr>
      <t>힐러와 탱커는 딜러보다 직관적인 재미를 느끼기 어려워 유저 비율이 딜러에 몰리는 경향</t>
    </r>
    <r>
      <rPr>
        <sz val="11"/>
        <color theme="1"/>
        <rFont val="함초롬돋움"/>
        <family val="3"/>
        <charset val="129"/>
      </rPr>
      <t xml:space="preserve"> 있음, 이를 해결하기 위해 힐러와 탱커에게 뽑기 박스를 더 주는 방안을 모색했지만 근본적인 해결은 되지 않음</t>
    </r>
    <phoneticPr fontId="1" type="noConversion"/>
  </si>
  <si>
    <t>1. 삼국지 IP 이용한 무쌍류 게임, 선택한 장수로 적진을 쓸어버리며 유명 장수인 여포와 일기토도 가능
2. 바람이 몰려와서 유저 캐릭터가 뒤로 밀리는 와중에 유저만 노리는 궁병의 공격으로 넉백 당해 처음으로 되돌아가는 구간처럼 불쾌한 구간 존재</t>
    <phoneticPr fontId="1" type="noConversion"/>
  </si>
  <si>
    <r>
      <t xml:space="preserve">1. 다양한 무기를 사용해 몬스터를 토벌하고 해당 몬스터의 소재로 새로운 장비를 제작해 다음 몬스터를 토벌하는 구조, 몬스터끼리도 상호작용해 서로 싸우기도 하는 등 세세한 시스템이 잘 갖춰져 있음
2. 무기마다 익숙해지기까지 시간이 걸리고 구간마다 몬스터를 극복하는 구조, 이런 점이 진입 장벽으로 작용할 수 있어 </t>
    </r>
    <r>
      <rPr>
        <b/>
        <sz val="11"/>
        <color theme="1"/>
        <rFont val="함초롬돋움"/>
        <family val="3"/>
        <charset val="129"/>
      </rPr>
      <t>확장팩 발매 시 이전 시즌 장비를 패키지로 판매해 빠르게 진입하도록 유도</t>
    </r>
    <phoneticPr fontId="1" type="noConversion"/>
  </si>
  <si>
    <r>
      <t xml:space="preserve">1. 잔잔한 피아노곡을 중심의 스토리가 진행되는 비주얼 노벨에 가까운 게임
2. </t>
    </r>
    <r>
      <rPr>
        <b/>
        <sz val="11"/>
        <color theme="1"/>
        <rFont val="함초롬돋움"/>
        <family val="3"/>
        <charset val="129"/>
      </rPr>
      <t>큰 게임성이 없어도 스토리텔링과 BGM만으로도 게임이 흥행할 수 있다</t>
    </r>
    <r>
      <rPr>
        <sz val="11"/>
        <color theme="1"/>
        <rFont val="함초롬돋움"/>
        <family val="3"/>
        <charset val="129"/>
      </rPr>
      <t>는 예시</t>
    </r>
    <phoneticPr fontId="1" type="noConversion"/>
  </si>
  <si>
    <t>1. 미술관에 갇혀 살아 움직이는 미술품으로부터 살아남는 호러 어드벤쳐 게임
2. 주인공 이브와 서브 주인공 게리를 직접 조작하며 한쪽의 플레이가 반대쪽에 영향을 미침, 행동에 따라 엔딩 분기가 갈리며 주인공이 교체되기도 함</t>
    <phoneticPr fontId="1" type="noConversion"/>
  </si>
  <si>
    <r>
      <t xml:space="preserve">1. 제시되는 분야의 퀴즈를 맞히면 공격하는 방식, 속성 시스템이 있어 데미지 추가나 반감이 적용되며 일정 시간 이하로 맞출 시 데미지 상승
2. 전혀 모르는 분야의 퀴즈가 진입장벽이 될 수 있지만, </t>
    </r>
    <r>
      <rPr>
        <b/>
        <sz val="11"/>
        <color theme="1"/>
        <rFont val="함초롬돋움"/>
        <family val="3"/>
        <charset val="129"/>
      </rPr>
      <t>외부 사이트를 통해 퀴즈 정답을 알 수 있어 검색할 수 있는 환경에선 진입장벽이 낮은 편</t>
    </r>
    <r>
      <rPr>
        <sz val="11"/>
        <color theme="1"/>
        <rFont val="함초롬돋움"/>
        <family val="3"/>
        <charset val="129"/>
      </rPr>
      <t xml:space="preserve">
3. 매일 접속 시 일정한 재화를 주는 월정액과 재화 구매 BM을 통해 캐릭터 카드 뽑기가 메인 BM이나, </t>
    </r>
    <r>
      <rPr>
        <b/>
        <sz val="11"/>
        <color theme="1"/>
        <rFont val="함초롬돋움"/>
        <family val="3"/>
        <charset val="129"/>
      </rPr>
      <t>이벤트에 따라 좋은 성능의 캐릭터 카드를 제공해 과금하지 않아도 플레이 가능</t>
    </r>
    <phoneticPr fontId="1" type="noConversion"/>
  </si>
  <si>
    <t>1. 피아노 음색 위주의 건반형 리듬 게임으로 탭과 슬라이드 노트를 사용, 게임을 진행해 나무를 성장시켜 스토리를 보는 방식
2. BM은 앱 구매와 DLC 추가 곡 다운로드 존재</t>
    <phoneticPr fontId="1" type="noConversion"/>
  </si>
  <si>
    <t>전장 콘텐츠 메인 플레이</t>
    <phoneticPr fontId="1" type="noConversion"/>
  </si>
  <si>
    <t>1. 피처폰 시절 버튼 하나로 플레이하는 간편한 게임성과 대비되는 높은 난이도
2. 일직선으로 계속 달릴 뿐이지만 상하좌우 화면을 계속 바꿔가며 화면을 회전시켜 플레이하게 만드는 당시에 놀라운 게임성</t>
    <phoneticPr fontId="1" type="noConversion"/>
  </si>
  <si>
    <r>
      <t xml:space="preserve">1. 100일 동안 캐릭터 육성에 따라 엔딩이 달라지는 멀티 엔딩, 레벨이 없는 대신 프린세스 메이커와 같이 수련이나 아이템을 통해 능력치를 상승시키는 시스템 존재
2. 마법(스킬)이 존재, 정신 지배라는 스킬로 몬스터를 처치하면 펫으로 사용 가능, 마법은 중심/중부/외부 문양으로 구성돼 있으며 각각 스킬, 고정 데미지, 마력 퍼센트 데미지 추가
3. 초기 인디 게임의 한계로 각종 버그와 인게임 그래픽 등 아쉬운 점이 있지만, </t>
    </r>
    <r>
      <rPr>
        <b/>
        <sz val="11"/>
        <color theme="1"/>
        <rFont val="함초롬돋움"/>
        <family val="3"/>
        <charset val="129"/>
      </rPr>
      <t>빌드를 만들 수 있는 수련 시스템과 엔딩 이후 도전할 수 있는 보스 등 2회차 요소 플레이 요소가 존재해 계속 플레이하도록 만듦</t>
    </r>
    <phoneticPr fontId="1" type="noConversion"/>
  </si>
  <si>
    <r>
      <t xml:space="preserve">1. 전작과 비슷한 시스템에서 100일의 시간제한이 사라지고 발전한 그래픽과 UI, 전작과 같은 시간대에 진행되는 스토리로 전작의 주인공을 만날 수 있는 등 다양한 변경 사항 존재
2. 마법 공격용 무기 외에도 </t>
    </r>
    <r>
      <rPr>
        <b/>
        <sz val="11"/>
        <color theme="1"/>
        <rFont val="함초롬돋움"/>
        <family val="3"/>
        <charset val="129"/>
      </rPr>
      <t>물리 공격용 무기가 추가 및 수련 시스템에 시간제한이 사라져 원하는 플레이 빌드를 극한까지 만들 수 있음</t>
    </r>
    <r>
      <rPr>
        <sz val="11"/>
        <color theme="1"/>
        <rFont val="함초롬돋움"/>
        <family val="3"/>
        <charset val="129"/>
      </rPr>
      <t xml:space="preserve">
3. 멀티 엔딩이던 전작과 달리 하나의 엔딩으로 만들었음에도 엔딩 추가 요소 및 시간제한의 삭제로 게임에 몰입하는 시간이 늘어남</t>
    </r>
    <phoneticPr fontId="1" type="noConversion"/>
  </si>
  <si>
    <t>1. 한국에서 최초로 공식 한글화된 별의 커비 시리즈, 적을 빨아들여 카피하는 능력으로 다양한 플레이 경험 존재
2. 별의 커비 시리즈로서의 구성과 기존보다 낮은 난이도로 시리즈 입문작으로 추천</t>
    <phoneticPr fontId="1" type="noConversion"/>
  </si>
  <si>
    <t>1. 플랫폼 게임의 대표 게임으로, 점프 후 밟기 외에도 파워업 아이템을 먹어 적을 처치하는 등 플랫폼 게임 문법을 제시</t>
    <phoneticPr fontId="1" type="noConversion"/>
  </si>
  <si>
    <r>
      <t xml:space="preserve">1. 포켓몬을 잡아 키워 상대의 포켓몬에게 승리해 챔피언이 된다는 전개 방식을 따르면서도, </t>
    </r>
    <r>
      <rPr>
        <b/>
        <sz val="11"/>
        <color theme="1"/>
        <rFont val="함초롬돋움"/>
        <family val="3"/>
        <charset val="129"/>
      </rPr>
      <t>전작에 등장한 지방 추가와 전작의 주인공과 싸우는 이벤트 등 요소 존재</t>
    </r>
    <r>
      <rPr>
        <sz val="11"/>
        <color theme="1"/>
        <rFont val="함초롬돋움"/>
        <family val="3"/>
        <charset val="129"/>
      </rPr>
      <t xml:space="preserve">
2. 시간 시스템, 특수 능력치를 특수공격/특수방어로 분리, 포켓몬 교배 등 시리즈의 기반이 되는 시스템 추가
3. 선택 스타팅 포켓몬에 따라 진행 난이도가 달라지는 점이나 포켓몬의 경험치를 일일이 올려줘야 하는 불편함 존재</t>
    </r>
    <phoneticPr fontId="1" type="noConversion"/>
  </si>
  <si>
    <r>
      <t xml:space="preserve">1. 기존의 포켓몬스터 진행 방식에, 1회차 클리어 전까지 마을과 와일드에리어(야생 포켓몬 필드)의 시간이 달리 적용되고 체육관마다 미니게임이 존재하는 등 스토리 요소 시도됨
2. </t>
    </r>
    <r>
      <rPr>
        <b/>
        <sz val="11"/>
        <color theme="1"/>
        <rFont val="함초롬돋움"/>
        <family val="3"/>
        <charset val="129"/>
      </rPr>
      <t>거대한 포켓몬으로 적 포켓몬을 상대하는 다이맥스와 소지 포켓몬의 경험치가 한꺼번에 상승하는 시스템 등 게임성 및 편의성 요소 추가</t>
    </r>
    <r>
      <rPr>
        <sz val="11"/>
        <color theme="1"/>
        <rFont val="함초롬돋움"/>
        <family val="3"/>
        <charset val="129"/>
      </rPr>
      <t xml:space="preserve">
3. 마이너체인지 버전을 내던 것과 달리 시리즈 최초</t>
    </r>
    <r>
      <rPr>
        <b/>
        <sz val="11"/>
        <color theme="1"/>
        <rFont val="함초롬돋움"/>
        <family val="3"/>
        <charset val="129"/>
      </rPr>
      <t xml:space="preserve"> 기존 작의 DLC 추가 등 BM 요소 변화</t>
    </r>
    <phoneticPr fontId="1" type="noConversion"/>
  </si>
  <si>
    <r>
      <t xml:space="preserve">1. 링콘과 레그 스트랩에 넣을 수 있는 조이콘의 센서를 활용해 운동하는 게임
2. 팔, 다리, 복부, 요가의 네 가지 피트 스킬과 상의, 하의, 신발 등 장비(웨어)의 공격력, 방어력 요소를 통해 운동하고 있음에도 RPG 게임하는 경험 체험 가능
3. </t>
    </r>
    <r>
      <rPr>
        <b/>
        <sz val="11"/>
        <color theme="1"/>
        <rFont val="함초롬돋움"/>
        <family val="3"/>
        <charset val="129"/>
      </rPr>
      <t>운동 전후 스트레칭과 소모 칼로리, 총운동 횟수, 토막 지식 등 실제로 얼마나 운동했는지 직관적으로 알려줘 의욕 상승</t>
    </r>
    <phoneticPr fontId="1" type="noConversion"/>
  </si>
  <si>
    <t>PC /
Steam</t>
    <phoneticPr fontId="1" type="noConversion"/>
  </si>
  <si>
    <t>게임 장르</t>
    <phoneticPr fontId="1" type="noConversion"/>
  </si>
  <si>
    <t>플레이 정도</t>
    <phoneticPr fontId="1" type="noConversion"/>
  </si>
  <si>
    <t>NO</t>
  </si>
  <si>
    <t>YES</t>
  </si>
  <si>
    <t>YES</t>
    <phoneticPr fontId="1" type="noConversion"/>
  </si>
  <si>
    <t>현재 플레이</t>
    <phoneticPr fontId="1" type="noConversion"/>
  </si>
  <si>
    <t>법정 배틀</t>
    <phoneticPr fontId="1" type="noConversion"/>
  </si>
  <si>
    <t>소셜 RPG</t>
    <phoneticPr fontId="1" type="noConversion"/>
  </si>
  <si>
    <t>앱 무료화 전 구매</t>
    <phoneticPr fontId="1" type="noConversion"/>
  </si>
  <si>
    <t>일반 노트 : 판정선 맞춰 누르기
롱 노트 : 처음 부분 누르고, 마지막 부분 떼기
플릭 노트 : 상하좌우 어느쪽이든 긁기
슬라이드 노트 : 처음과 끝 라인 달라 좌우로 움직이는 롱 노트</t>
    <phoneticPr fontId="1" type="noConversion"/>
  </si>
  <si>
    <t>실시간 증강현실 게임</t>
    <phoneticPr fontId="1" type="noConversion"/>
  </si>
  <si>
    <t>육성 시뮬레이션
마력/마나/체력/힘(공격력)/방어/민첩/피로/명성</t>
    <phoneticPr fontId="1" type="noConversion"/>
  </si>
  <si>
    <t>육성 시뮬레이션
체력/마나/마력/힘(공격력)/민첩/방어/명성</t>
    <phoneticPr fontId="1" type="noConversion"/>
  </si>
  <si>
    <t>3DS // 플랫폼 액션 게임</t>
    <phoneticPr fontId="1" type="noConversion"/>
  </si>
  <si>
    <t>PC // 액션 플랫포머</t>
    <phoneticPr fontId="1" type="noConversion"/>
  </si>
  <si>
    <t>스위치 // RPG</t>
    <phoneticPr fontId="1" type="noConversion"/>
  </si>
  <si>
    <t>스위치 // 오픈 월드 RPG</t>
    <phoneticPr fontId="1" type="noConversion"/>
  </si>
  <si>
    <t>스위치 // 피트니스 어드벤처</t>
    <phoneticPr fontId="1" type="noConversion"/>
  </si>
  <si>
    <t>케넨 메인 캐릭터 플레이</t>
    <phoneticPr fontId="1" type="noConversion"/>
  </si>
  <si>
    <t>니키 메인 캐릭터 플레이</t>
    <phoneticPr fontId="1" type="noConversion"/>
  </si>
  <si>
    <t>히어로 슈팅</t>
    <phoneticPr fontId="1" type="noConversion"/>
  </si>
  <si>
    <t>1세대 출시 당시 플레이</t>
    <phoneticPr fontId="1" type="noConversion"/>
  </si>
  <si>
    <t>모든 엔딩 클리어</t>
    <phoneticPr fontId="1" type="noConversion"/>
  </si>
  <si>
    <t>월드 1 다회차 클리어</t>
    <phoneticPr fontId="1" type="noConversion"/>
  </si>
  <si>
    <t>본편, DLC 전부 플레이</t>
    <phoneticPr fontId="1" type="noConversion"/>
  </si>
  <si>
    <t>본편만 플레이</t>
    <phoneticPr fontId="1" type="noConversion"/>
  </si>
  <si>
    <t>과금 유무</t>
    <phoneticPr fontId="1" type="noConversion"/>
  </si>
  <si>
    <t>캐주얼 레이싱 게임</t>
    <phoneticPr fontId="1" type="noConversion"/>
  </si>
  <si>
    <t>윙부츠, 바다 메인 캐릭터
데빌 연금 4차 풀세트 보유
(데빌/엔젤 연금 최대 4차 당시)</t>
    <phoneticPr fontId="1" type="noConversion"/>
  </si>
  <si>
    <t>하루 우라라, 사쿠라 바쿠신 오, 골드 쉽 등 기본 지급 캐릭터 스토리 1회차 이상 플레이</t>
    <phoneticPr fontId="1" type="noConversion"/>
  </si>
  <si>
    <t>헌팅 액션</t>
    <phoneticPr fontId="1" type="noConversion"/>
  </si>
  <si>
    <t>1회차 클리어 및 다수 엔딩 플레이</t>
    <phoneticPr fontId="1" type="noConversion"/>
  </si>
  <si>
    <t>제1특이점 - 구국의 성처녀 진행 중 중단
잔다르크, 헤라클레스 뽑은 후 스타트</t>
    <phoneticPr fontId="1" type="noConversion"/>
  </si>
  <si>
    <t>시즌1, '덧없는 세상에 피는 장미의 이름은' 이벤트까지 진행</t>
    <phoneticPr fontId="1" type="noConversion"/>
  </si>
  <si>
    <t>2017, '∀NSWER' 이벤트까지 진행</t>
    <phoneticPr fontId="1" type="noConversion"/>
  </si>
  <si>
    <t>놓아놓아, 돌아돌아 메인 모드 플레이</t>
    <phoneticPr fontId="1" type="noConversion"/>
  </si>
  <si>
    <t>모든 요소 클리어, 모든 능력치 표기 최대치까지 육성</t>
    <phoneticPr fontId="1" type="noConversion"/>
  </si>
  <si>
    <t>1회차 시나리오 중반부 진행 중 중단</t>
    <phoneticPr fontId="1" type="noConversion"/>
  </si>
  <si>
    <t>친선전 CPU, 반장전 보통 난이도 메인 플레이</t>
    <phoneticPr fontId="1" type="noConversion"/>
  </si>
  <si>
    <t>스타팅 세 마리 모두 플레이
치코리타 하나만 메인으로 레드 제외 모든 체육관, 챔피언 승리 플레이</t>
    <phoneticPr fontId="1" type="noConversion"/>
  </si>
  <si>
    <t>미니게임 최고 속도 플레이</t>
    <phoneticPr fontId="1" type="noConversion"/>
  </si>
  <si>
    <t>노말 설원 12 스테이지 이전까지 플레이
// 벨라까지 영입, 디오네 미영입</t>
    <phoneticPr fontId="1" type="noConversion"/>
  </si>
  <si>
    <t>2019년, '뱀파이어 헌터 with 이리야' 이벤트까지 플레이</t>
    <phoneticPr fontId="1" type="noConversion"/>
  </si>
  <si>
    <t>15년, '크롬 마그나 첫사랑 랩소디' 이벤트까지 진행</t>
    <phoneticPr fontId="1" type="noConversion"/>
  </si>
  <si>
    <t>생존자 메인 플레이</t>
    <phoneticPr fontId="1" type="noConversion"/>
  </si>
  <si>
    <t>1번째 세계 클리어</t>
    <phoneticPr fontId="1" type="noConversion"/>
  </si>
  <si>
    <t>20년, '월루몽드의 황혼' 이벤트까지 진행</t>
    <phoneticPr fontId="1" type="noConversion"/>
  </si>
  <si>
    <r>
      <t xml:space="preserve">장)
1. 레이드 스펙 요구량이 낮아 시간을 들이면 과금 없이도 최종 콘텐츠에 도달 가능
2. 신규 유저 유입을 위해 정기적인 점핑 및 레벨 업 이벤트로 진입이 어렵지 않음
3. 트라이를 통해 누구든 클리어할 수 있게 만들어놓은 적절한 난이도의 완성도 높은 레이드
단) 
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갖추기 용도
3. 로스트아크 IP에 유저의 신뢰를 라이브 방송에 의존하는 경향 존재</t>
    </r>
    <phoneticPr fontId="1" type="noConversion"/>
  </si>
  <si>
    <t>장)
1. 다른 게임으로 대체할 수 없는 메이플스토리만의 2D 감성과 장비 아이템의 가치 보존이 일정량 유지돼 다음 장비 구매 시 이전 장비를 되팔아 활용 가능
2. 장비 아이템과 레벨 상승 외에도 다양한 스펙업 요소가 존재해 데미지 상승량이 체감되어 장비 아이템을 맞출 동기 부여
단)
1. 유니온 시스템과 링크 스킬 등으로 강제되는 사냥 및 서브 캐릭터 육성의 피로도 존재
2. '5중 나생문'이라고 불리는 장비 아이템의 스펙업 요소로 BM에는 도움 되지만, 장비 아이템 단계 하락과 파괴로 유저 이탈 요소 또한 존재
---
1. 낙하물 피하기 기믹과 누킹 타임(통칭 극딜)으로 이루어진 레이드 시스템과 사냥을 통한 재화 획득과 레벨 상승
2. 사냥 및 서브 캐릭터 육성의 높은 피로도와 다중 강화 BM에도 불구하고 메이플스토리만의 2D 코디 시스템과 커뮤니티(길드) 등으로 유저 잔존 유도</t>
    <phoneticPr fontId="1" type="noConversion"/>
  </si>
  <si>
    <t>장) 
1. 판타지 라이프에 걸맞는 완성도 높은 초반 메인스트림(시나리오)으로 세계관 몰입에 도움됨
2. 환생이라는 레벨 초기화 및 누적 시스템으로 다양한 직업을 플레이 가능하고, 환생 시 레벨 1로 재시작함에도 플레이에 제약이 적음
단)
1. 누적된 유저들 간의 스펙 격차와 옛날 엔진 그래픽으로 인해 신규 및 복귀 유저의 진입 어려움
2. 환생 시 캐릭터 나이에 따라서 플레이에 유불리가 존재해 나이를 낮게 설정하는 플레이가 반강제됨</t>
    <phoneticPr fontId="1" type="noConversion"/>
  </si>
  <si>
    <t>1. 주변 환경과 상호 작용 가능한 특색있는 던전 맵과 수려한 캐릭터 3D 모델링으로 기존에 익숙했던 마비노기 IP에서 벗어나 마비노기 영웅전만의 매력 존재
2. 보스 부위 파괴 시스템과 스킬간의 연계를 통한 콤보 액션 등으로 특유의 손맛과 액션성을 강조한 게임성 존재</t>
    <phoneticPr fontId="1" type="noConversion"/>
  </si>
  <si>
    <t>장)
1. 하위 직업인 클래스와 상위 직업인 잡이 있으며, 전투 클래스의 경우 자유롭게 변경할 수 있어 한 캐릭터로 다양한 플레이 가능
2. 구 파이널 판타지 XIV의 서비스 종료 당시 이벤트와 CG 영상을 사용해 멸망한 이후 새로운 세계에서 펼쳐지는 스토리로 서비스 종료 후 게임을 리메이크해 성공한 화제성 존재
단)
1. 확장팩 출시되며 패키지 구매하지 않고 플레이 시 기존 유저를 따라가기 어려움, 패키지를 구매해도 캐릭터의 직업에 익숙하지 않아 레이드에 적응할 수 없는 문제 존재
2. 특정 유저층으로 인해 생긴 부정적인 인식으로 게임 자체를 꺼려하는 분위기 존재</t>
    <phoneticPr fontId="1" type="noConversion"/>
  </si>
  <si>
    <t>장)
1. 아기자기한 2D 도트 그래픽과 인상적인 스토리로 IP 몰입 요소 존재
2. 블록과 특수 스킬(궁극기) 존재해 블록 스킬 일정량 소모 시 해당 캐릭터 특수 스킬 블록이 생성, 블록 스킬은 최대 3개까지 이어진 개수(체인)가 늘어날수록 강화 스킬 사용할 수 있는 등 다른 게임과 다른 게임성 존재
단)
1. 일정 구간 이후 난이도가 갑자기 상승하는 구간이 존재해 육성의 어려움 존재
---
4성 이상의 캐릭터는 패시브가 존재해 블록 스킬과 연계</t>
    <phoneticPr fontId="1" type="noConversion"/>
  </si>
  <si>
    <t>장)
1. 다양한 미디어의 패러디 요소를 스토리에 적절히 녹여내어 2D 도트 그래픽임에도 몰입 요소 존재
2. 과금하더라도 인게임 재화가 제한되어 있어 신규와 기존 유저의 차이를 완화하기 위해 비기너 미션으로 각종 초기화 아이템 제공
단)
1. 콘솔 게임 요소 사용한 퍼즐이 난이도가 적정하지 않은 구간이 존재해, 퍼즐 요소에 익숙하지 않은 유저의 경우 헤맬 가능성 존재</t>
    <phoneticPr fontId="1" type="noConversion"/>
  </si>
  <si>
    <t>퀴즈RPG 마법사와 검은 고양이 위즈</t>
    <phoneticPr fontId="1" type="noConversion"/>
  </si>
  <si>
    <t>뱅드림! 걸즈 밴드 파티!</t>
    <phoneticPr fontId="1" type="noConversion"/>
  </si>
  <si>
    <t>장)
1. 학생 설정과 디자인 및 완성도 높은 스토리로, 캐릭터 성능이 좋지 않아도 애정으로 뽑고 최고 등급을 만들게 하는 등 BM으로 이어지게 함
2. 보스 레이드(총력전)의 순위 등급 분류 기준이 넓어, 유저 성향에 따라 스토리만 즐긴 후 보스 레이드는 라이트하게 즐기는 등 서브 게임으로서의 면모가 있어, IP 자체의 매력으로만 2차 창작 및 과금으로 이어지는 경우 존재
3. 캐릭터의 호감도를 높이면 캐릭터와의 추가 스토리를 보고 뽑기 재화를 지급함으로써, 캐릭터에게 애정이 생길 수단을 만듦 
단)
1. 보스 레이드의 경우 여러 보스가 운에 의존하는 기믹으로 강제적인 재도전을 하게 만드는 등, 필요 이상의 피로도를 유발하는 부분 존재
2. 다음 스토리 출시까지 기간이 길고 카페의 간단한 상호작용 외에 인게임에서 캐릭터와 상호작용할 수 있는 부분이 존재하지 않아, 캐릭터만 소비하고 게임은 하지 않는 경우 존재</t>
    <phoneticPr fontId="1" type="noConversion"/>
  </si>
  <si>
    <r>
      <t xml:space="preserve">1. 인기 IP를 기반으로 캐릭터의 다양한 클래스(직업) 상성과 3색의 카드 목록 중 3개를 골라 적을 처치해 스토리 및 재화 획득 임무 수행
2. 클래스 상성, 예장(장비), 마스터(플레이어) 스킬 등 요소와 인게임에서 3색 카드의 사용 순서 등 다양한 요소 통한 게임성 존재
3. </t>
    </r>
    <r>
      <rPr>
        <b/>
        <sz val="11"/>
        <color theme="1"/>
        <rFont val="함초롬돋움"/>
        <family val="3"/>
        <charset val="129"/>
      </rPr>
      <t>인기 IP의 애정 캐릭터와 스토리로 게임 충성도를 만드는 구조</t>
    </r>
    <r>
      <rPr>
        <sz val="11"/>
        <color theme="1"/>
        <rFont val="함초롬돋움"/>
        <family val="3"/>
        <charset val="129"/>
      </rPr>
      <t>로, 애정 캐릭터가 없거나 스토리가 마음에 들지 않으면 진입하기 힘들 수 있음</t>
    </r>
    <phoneticPr fontId="1" type="noConversion"/>
  </si>
  <si>
    <r>
      <t xml:space="preserve">1. 1회차는 올바른 선택지 골라도 선택지 깨지는 효과와 함께 데드엔드를 보게 됨, 2회차부턴 전부 틀린 선택지나 옳은 선택지 선택 가능
2. </t>
    </r>
    <r>
      <rPr>
        <b/>
        <sz val="11"/>
        <color theme="1"/>
        <rFont val="함초롬돋움"/>
        <family val="3"/>
        <charset val="129"/>
      </rPr>
      <t>엔딩 다 모으면 인게임 캐릭터의 음성을 감상 및 다운로드 가능</t>
    </r>
    <r>
      <rPr>
        <sz val="11"/>
        <color theme="1"/>
        <rFont val="함초롬돋움"/>
        <family val="3"/>
        <charset val="129"/>
      </rPr>
      <t xml:space="preserve">
3.</t>
    </r>
    <r>
      <rPr>
        <b/>
        <sz val="11"/>
        <color theme="1"/>
        <rFont val="함초롬돋움"/>
        <family val="3"/>
        <charset val="129"/>
      </rPr>
      <t xml:space="preserve"> 2시간의 짧은 분량에 1900원이라는 싼 가격</t>
    </r>
    <r>
      <rPr>
        <sz val="11"/>
        <color theme="1"/>
        <rFont val="함초롬돋움"/>
        <family val="3"/>
        <charset val="129"/>
      </rPr>
      <t>으로 비주얼 노벨 입문작으로 적당함</t>
    </r>
    <phoneticPr fontId="1" type="noConversion"/>
  </si>
  <si>
    <t>(시너지 삭제 패치 이전)
(장점)
1. 2D 벨트스크롤 RPG로 간단한 조작과 화려한 도트 그래픽, 개성적인 장비 옵션
2. 매 시즌 장비 소프트 리셋 및 이벤트로 이전 시즌 장비 지급해 신규 유저 진입이 쉬움
(단점)
1. 재화를 소모해 입장한 던전에서 낮은 확률로 해당 시즌 장비(에픽 아이템)를 획득하는 방식, 운이 좋으면 장비를 금방 맞추지만 아닌 경우 최종 장비 맞추는데 기약이 없음
2. 레이드를 가기 위해 기본적으로 버스(쩔)를 받아 빠르게 입장하는 방식이 반필수화
---
시너지 딜러 및 버퍼의 경우 퓨어 딜러보다 레이드 파티 입장에 유리하지만, 솔로 플레이 콘텐츠에서 퓨어 딜러보다 콘텐츠 클리어에 유불리 존재</t>
  </si>
  <si>
    <t>(장점)
1. 캐릭터, 장비 세팅에 따라 다양한 조작감
- 방어구에서 출혈/중독/감전 등 상변 세팅(데미지형 상태이상)과 수면/아칸 등 비상변 세팅, 무기에서 스킬 데미지가 증가하는 근원과 캐릭터의 단점을 보완해 주는 결전같이 다양한 세팅에 따라 같은 캐릭터임에도 조작감이 다름
- 물리/마법/하이브리드형 및 외전 포함한 67개의 직업과 직업에서도 어떤 스킬을 주력으로 사용하느냐에 따라 플레이 감각이 다양한 플레이 감각을 느낄 수 있음
2. 신규/복귀 유저 지원 및 육성 이벤트로 쉬운 진입
- 신규 캐릭터 출시 육성 이벤트로 인기 고정 에픽 장비 세트 기본 지급(출혈 세팅) 및 현 시즌 3.8유효급 커스텀 장비(딥 다이버 마스크, 던파맥스 헌터/비질란테 기준)를 직접 제작하게 만들면서 신규 캐릭터의 재미를 빠르게 느끼도록 설계
- 신규/복귀 유저가 쉽게 적응하도록 기본적인 세팅(탈리스만, 스위칭)을 무료로 지원하고 빠르게 최종 레이드에 진입하도록 돕는 신규 유저용 패키지를 판매하는 등 BM과도 연계 
3. 다양한 플레이 편의성 존재
1) 플레이 편의성
- 스토리 진행 중 에픽 장비가 지급 및 드랍되어 던전 클리어 난이도 하락
- 스토리 배속 및 스킵 기능으로 빠르게 진행
- 이벤트로 솔로 플레이 공격력 증가 및 던전 난이도 선택이 가능해 원할 시 빠른 플레이 가능
2) 이동 편의성
- 세리아방 바로 가기 버튼, 워프포탈(맵 이동) 버튼으로 이동 동선 간소화
3) 성장/장비 가이드
- 110레벨 달성 시 스펙업 관련 성장/장비 가이드 시스템으로 보상을 제공해 시스템에 익숙해지도록 설계
4. 다양한 육성 요소로 챙긴 저점과 고점 
1) 확정 스펙업
- 경계의 파편을 통한 장비 레벨 상승, 마법 부여 시스템을 통해 장비에 추가 스텟, 레이드 클리어 시 얻을 수 있는 융합 에픽을 합성해 높은 수치의 옵션을 획득, 그 외에도 크리쳐/칭호/아바타/탈리스만 등 육성 저점을 보장하는 요소 존재
2) 확률 스펙업
- 강화 수치 감소 장비 파괴 등을 감수하고 확률로 올릴 수 있는 강화/재련/증폭과 커스텀 에픽 장비의 옵션을 확률로 교체할 수 있는 커스텀 에픽 옵션 등 육성 고점 요소 존재
// 커스텀 옵션 시스템은 뽑기 상한선(천장) 예정
(단점)
1. 육성에 필요한 인게임 재화 획득이 어려움
- 피로도 시스템으로 한 캐릭터가 얻을 수 있는 최대 인게임 재화량이 정해져 있어, 서브 캐릭터를 양산하지 않는 이상 육성에 필요한 인게임 재화 획득이 어려움
→ 인게임 밸런스 유지에 도움, 신규/복귀 유저의 경우 제한된 인게임 재화 생산량으로 과금을 하거나 반강제 서브 캐릭터 육성
2. 육성 지원 이벤트 없이 키울 시 높은 육성 피로도 존재
- 스토리 구간 간소화했음에도 다년간 서비스로 인한 긴 스토리로, 서브 캐릭터 육성 시 이미 본 스토리를 재반복하느라 높은 피로도 존재</t>
    <phoneticPr fontId="1" type="noConversion"/>
  </si>
  <si>
    <t>가이드 미션 1 완료 후 가이드 미션 2 진행 중 중단</t>
    <phoneticPr fontId="1" type="noConversion"/>
  </si>
  <si>
    <t>트릭컬 리바이브</t>
    <phoneticPr fontId="1" type="noConversion"/>
  </si>
  <si>
    <t>제노니아: 크로노브레이크</t>
    <phoneticPr fontId="1" type="noConversion"/>
  </si>
  <si>
    <t>최고 계정 레벨 : 90
총력전/대결전(레이드) 난이도
: 토먼트, 인세인, 익스트림, 하드코어, 베리하드, 하드, 노멀
총력전 순위
: 플래티넘 (1~12000),
골드 (12001~55000),
실버 (55001~100000), 
브론즈 (미참여)</t>
    <phoneticPr fontId="1" type="noConversion"/>
  </si>
  <si>
    <t>엘소드</t>
    <phoneticPr fontId="1" type="noConversion"/>
  </si>
  <si>
    <t>65레벨 활 (메인 계정)
55레벨 대검 (부 계정1)
55레벨 지팡이 (부 계정2)
공통 - 직업 에픽 코스튬/페어리 보유
메인 계정 - 에픽 무기 보유
어셔마이너 왕국 마르샤 해변 스토리까지 완료</t>
    <phoneticPr fontId="1" type="noConversion"/>
  </si>
  <si>
    <t>카툰렌더링 비주얼 리니지라이크</t>
    <phoneticPr fontId="1" type="noConversion"/>
  </si>
  <si>
    <t>장)
1. 이벤트와 상점에서 에픽 코스튬/페어리까지 원활히 얻을 수 있음
2. 스토리 컷신이 많아 스토리에 몰입할 수 있도록 함
3. 모바일과 PC 연결 기능(z-play)이 있어 자동 사냥 관리가 용이함
단)
1. 유저 수 부족으로 인한 비활성화된 콘텐츠가 있음 (파티 던전)
2. 기사단(길드)에 가입하지 않으면 손해 보는 콘텐츠가 많음 (공성전, 침공전 등 메인 콘텐츠, 기사단 던전 등)
3. 두 번째 대륙인 되돌린 미드가르드 스토리가 첫 번째 대륙인 일반 미드가르드 스토리와 마지막 부분 제외하고 대부분 유사해 몰입감을 떨어뜨림</t>
    <phoneticPr fontId="1" type="noConversion"/>
  </si>
  <si>
    <t>장)
1. 유려한 일러스트와 인게임 더빙
- 16년 동안 서비스 중임에도 2차 창작이 활성화되어 있을 정도로 유명한 IP
- 메인 스토리부터 마을 NPC까지 풀 더빙에 가까운 높은 퀄리티
2. 엘소드 특유의 컨트롤 재미와 액션
- 게이지를 사용한 스킬 시스템과 커맨드 공격의 조합의 재미
- 15명의 캐릭터와 4가지 라인의 다양성에서 나오는 재미
단)
1. 시스템 편의성이나 콘텐츠 설명의 부족
- 전문직업 선택 같이 차후 필요할지도 모르는 콘텐츠에 대한 설명이 없음
- ‘리티아’처럼 일반적인 진행이 아닌 캐릭터들에 대한 주의사항이 없음
2. 초반부 신규 유저의 콘텐츠 부족
- 간소화되었지만 메인 콘텐츠에 진입하기까지 던전 외 콘텐츠가 없음
- 던전 진행도 시간이 걸려서 메인 콘텐츠 진입 전 유저의 이탈 가능성 높음
- 육성 편의성을 제공하거나 환기용 콘텐츠를 낮은 레벨에 오픈하는 방법 등 필요</t>
    <phoneticPr fontId="1" type="noConversion"/>
  </si>
  <si>
    <t>* 과거 엘소드를 했던 유저라면 장점은 알고 있을 가능성 높음
- 신규/복귀 유저의 유치를 위해 육성 편의성 필요
- 이벤트 없이 시작하기에 초반 스토리 구간에 과한 시간 소모
- 육성 편의성을 제공해 스토리 구간을 훑으며 후반 콘텐츠에 진입하도록 유도
- 육성 편의성 예시 : 로스트아크 ‘스토리 익스프레스’, 던파 ‘고속 성장‘
* 게임의 전체적인 완성도 하락으로 보일 수 있으니 추가 필요
- ‘리티아’의 경우 기존에 알던 게임 경험과 너무 달라 이탈할 가능성이 있어 시스템적으로 주의 사항이나 게임 진행 후 생성 가능하도록 할 필요성이 있음
- 시스템 편의성 예시 : 메이플스토리 “제로”</t>
    <phoneticPr fontId="1" type="noConversion"/>
  </si>
  <si>
    <t>한달↓</t>
    <phoneticPr fontId="1" type="noConversion"/>
  </si>
  <si>
    <t>최고 강도 30 플레이 중, 120레벨</t>
    <phoneticPr fontId="1" type="noConversion"/>
  </si>
  <si>
    <t>장)
1. 풀 더빙과 밈을 잘 활용한 스토리
2. 신규 유저 정착을 위해 가이드와 연계된 엘다인 선택권 제공
3. 모집 포인트(신앙심) 이월 시스템으로 인한 가챠 거부감 하락
단)
1. 다양한 곳에 흩어져 있어 바로 알아보기 힘든 스탯 시스템
- 캐릭터 (레벨업, 장비, 스킬, 승급, 보드, 어사이드)
- 교단 (생산-연구실, 연회장-호감도)
- 카드 (아티팩트, 스펠 카드)</t>
    <phoneticPr fontId="1" type="noConversion"/>
  </si>
  <si>
    <t>날짜별 플레이 체감</t>
    <phoneticPr fontId="1" type="noConversion"/>
  </si>
  <si>
    <t>일차</t>
    <phoneticPr fontId="1" type="noConversion"/>
  </si>
  <si>
    <t>이브 - 페이타 ~ 수도 하멜까지 진행</t>
    <phoneticPr fontId="1" type="noConversion"/>
  </si>
  <si>
    <t>이브 - 샌더 진행 중</t>
    <phoneticPr fontId="1" type="noConversion"/>
  </si>
  <si>
    <t>92레벨, 이브(코드: 페일리스)
엘리시온 마을 진행 중</t>
    <phoneticPr fontId="1" type="noConversion"/>
  </si>
  <si>
    <t>리티아 25레벨 후, 이브로 변경해 46레벨까지 플레이
리티아 - 스토리 진행 시 석판 내려놓는 안내가 없어 반복 진행하게 됨</t>
    <phoneticPr fontId="1" type="noConversion"/>
  </si>
  <si>
    <t>이브 - 루벤 ~ 페이타까지 진행</t>
    <phoneticPr fontId="1" type="noConversion"/>
  </si>
  <si>
    <t>이브 61레벨까지 플레이
맵 너머에서 원거리 공격 및 슈퍼아머 상태가 가득한 적들로 인한 던전 피로감 급증</t>
    <phoneticPr fontId="1" type="noConversion"/>
  </si>
  <si>
    <t>이브 76레벨까지 플레이
'사념이 깃든 공간' 던전 보상 획득</t>
    <phoneticPr fontId="1" type="noConversion"/>
  </si>
  <si>
    <t>이브 92레벨까지 플레이
아포칼립스 무기 획득을 위한 '에드의 에너지 융합 이론' 던전 반복으로 피로감 증가 (무기 획득 완료)</t>
    <phoneticPr fontId="1" type="noConversion"/>
  </si>
  <si>
    <t>이브 - 샌더 ~ 엘리시온 진행 중</t>
    <phoneticPr fontId="1" type="noConversion"/>
  </si>
  <si>
    <t>2024.10.08</t>
    <phoneticPr fontId="1" type="noConversion"/>
  </si>
  <si>
    <t>바이퍼(270) 메인 캐릭터 플레이
&lt;레이드&gt;
스우 노말 솔로 클리어
데미안 노말 파티 클리어</t>
    <phoneticPr fontId="1" type="noConversion"/>
  </si>
  <si>
    <t>* 메인 캐릭터 플레이 (241006 기준)
1644 / 기상술사 (딜러)
1590 / 도화가 (버퍼)
* 서브 캐릭터 플레이
1580~ / 딜러1, 버퍼1
1540~ / 딜러4, 버퍼1
1460~ / 딜러2, 버퍼1
&lt;레이드&gt;
일리아칸 노말 출시 2주차 클리어
혼돈의 상아탑 노말 출시 2주차 클리어</t>
    <phoneticPr fontId="1" type="noConversion"/>
  </si>
  <si>
    <t>궁술사/음유시인(50) 메인 플레이
홍련의 해방자 확장팩 당시 플레이
(최고 레벨 70레벨 기준 50레벨 달성)</t>
    <phoneticPr fontId="1" type="noConversion"/>
  </si>
  <si>
    <t>우사 메인 캐릭터 플레이
고대인의 석실 스토리(발렌시아 초입) 진행 중 중단</t>
    <phoneticPr fontId="1" type="noConversion"/>
  </si>
  <si>
    <t>92레벨, 이브(코드: 페일리스)
엘리시온 마을 진행 중 중단</t>
    <phoneticPr fontId="1" type="noConversion"/>
  </si>
  <si>
    <t>크로스건 카이 메인 캐릭터 플레이
다크나이트 1차까지 플레이</t>
    <phoneticPr fontId="1" type="noConversion"/>
  </si>
  <si>
    <t>아우리엘, 모랄레스 중위 메인 캐릭터 플레이
2.0 패치 이후 플레이</t>
    <phoneticPr fontId="1" type="noConversion"/>
  </si>
  <si>
    <t>루시우, 메르시 메인 캐릭터 플레이
5~6 시즌 골드 등급 (힐러, 탱커 유저)</t>
    <phoneticPr fontId="1" type="noConversion"/>
  </si>
  <si>
    <t>격투가, 파이어 크로스 메인 플레이
전투코끼리발 레벨
(랭킹 순위 레벨 &gt; 백호 &gt; 주작 &gt; 현무 &gt; 전투코끼리발 &gt; ……)</t>
    <phoneticPr fontId="1" type="noConversion"/>
  </si>
  <si>
    <t>하후돈 메인 캐릭터 플레이
모든 진형 스토리 1회 이상 클리어</t>
    <phoneticPr fontId="1" type="noConversion"/>
  </si>
  <si>
    <t>쌍검 메인 플레이
파오우르무까지 토벌</t>
    <phoneticPr fontId="1" type="noConversion"/>
  </si>
  <si>
    <t>90레벨 (최고 계정 레벨)
* 임무 : 노말/하드 27지역 클리어
* 총력전/대결전
토먼트/인세인 난이도 메인 클리어
플래티넘 ~ 골드 상위권(12000위 근접)
* 제약해제결전
74, 99층 메인 클리어
* 종합전술시험
140코인 ~ 135코인 획득</t>
    <phoneticPr fontId="1" type="noConversion"/>
  </si>
  <si>
    <t>[장점]
1. 스킬 개화(VP)를 통한 캐릭터 구조 개편
- 기존 탈리스만/룬 시스템을 대체한 '스킬 개화(VP)'는 일부 직업을 제외하면 스킬 구조와 딜레이를 개선해 체감 효율을 높인 개편
- 탈리스만 3개, 룬 3개(공격력 증가, 쿨타임 증가/쿨타임 감소/공격력 증가)만 주로 사용하여 사실상 고정 조합으로 사용하던 제한적인 구조
→ '스킬 개화(VP)'는 5개의 VP를 선택할 수 있으며, 3개의 스킬을 '스킬 공격력 증가' 또는 '스킬 공격력 증가 + 쿨타임 감소' 중 하나로 설정 가능. 직관적인 구조와 유효한 선택지를 확대해 오랜 기간 경직되었던 스킬 시스템을 개선
2. 단순해진 시스템에 맞춰 변경된 육성 이벤트 (썸머 부스트업 이벤트)
- 복잡했던 성장 시스템이 헬 메타 기반으로 개편되며 단순화되었고, 트레이닝 시뮬레이션 모드(시스템 교육용 던전)과 이번 시즌 명성 별 던전 미션만 제시하여 명확한 육성 목표 제시
→ 명성 올리는 방법 등은 모험 길라잡이와 안내 아이콘 등을 통해 시스템 내에서 확인할 수 있어, 필요할 때 참고하면 되는 구조로 개선
3. 사소하지만 피로도 감소로 유저의 플레이 타임을 늘리는 플레이 편의성
- 세리아방 바로 가기 버튼, 워프포탈(맵 이동) 버튼 등으로 이동 동선을 간소화
- 이전 시즌이나 준종결 마법 부여로 사용되던 마법 부여 아이템을 은화(인게임 아이템)와 레이드 재료로 획득 가능
- 시즌 패스 추가 결제 시 매 시즌 패스마다 종결 아이템을 쉽게 획득 가능
- 나벨 레이드를 매칭 난이도로 입장 시 무한 부활이 가능해 부담 없이 도전 가능
→ 피로도 시스템으로 인해 서브 캐릭터를 육성하게 되는 던전앤파이터에서, 서브 캐릭터 기본/추가 육성, 반복 이동 시간, 메인 캐릭터와의 성장 격차로 인한 역체감 등 사소하지만 누적되는 피로 요인을 줄여 전반적인 플레이 타임을 늘릴 수 있도록 개선
4. 시스템 개편으로 부담이 확 낮아진 헬 메타
- 기존 일정 개수 이상 부위가 있어야 활성화되던 세트 효과를, 장비 등급별 세트 포인트 형식으로 개편하여 헬 메타임에도 불쾌함보다 장비 가챠의 재미를 유도
- 그럼에도 특정 한 두 부위씩 에픽/태초 등급이 드랍되지 않는 경우가 발생하며, 이벤트를 통해 에픽 초월의 돌(캐릭터 간 이동 아이템)을 지급하거나 특정 부위만 등장하는 이벤트 던전을 통해 보완할 기회를 제공
→ 세트 최소 포인트 달성을 비교적 쉽게 하도록 하되, 세트 최대 포인트 달성은 바로 되지 않도록 조정함으로써 시즌 전체에 걸친 콘텐츠 소비 속도를 조절
[단점]
1. 애매한 골드 획득 구조
- 확률로 등장하는 NPC의 요기 섬멸 입장권이나 중천 시즌 일반 던전/요기 추적 던전 반복 클리어 등 골드 획득 경로가 존재하나 골드 획득량이 낮고, 이전 시즌 던전인 '아스라한 기록실'을 플레이해 골드를 파밍하는 등 애매한 골드 획득 구조
- 기본적인 육성 단계에서는 큰 부담이 없지만, 상위 육성 아이템을 구매할 때 골드 요구량에 비해 실제 수급량이 부족해 지난 시즌과 동일 가치의 아이템이라도 이번 시즌의 획득 난이도가 높아짐
→ 이번 시즌의 골드 획득량이 낮은 편이라 이전 시즌의 던전을 플레이하는 게 더 이득인 비직관적인 구조. 이러한 구조는 개선이 필요하지만, 중천 시즌 전용 골드 던전을 추가할 경우 이전 시즌 골드 인플레이션 문제가 재발할 우려가 존재
2. 모험 길라잡이
- 직관적으로 스펙 향상 방법을 알려주는 점은 긍정적이나, 헬 메타 기반이라 운으로 좌우되는 장비를 제시하거나, 마법부여에선 같은 능력치지만 다른 아이템을 별도로 표기하지 않는 등 변경해야 할 안내 요소가 존재
→ 무기고 시스템과 연계해 단순히 상위 장비를 나열하기보다, 융합석 변경 시 더 높은 세트 포인트를 실시간으로 반영하거나 실질적인 명성 상승에 도움이 되는 방향으로 안내 정보를 개선
3. 상급 던전 매칭 시스템
- 나벨 레이드 매칭 난이도와 비슷한 시스템이지만, 12인에서 4인으로 줄어든 인원 수와 육성 상태가 낮을수록 난이도가 상승해, 일반적으로 '꿈결' 던전이라 불리는 상급 던전을 클리어하는 것보다 피로도가 높은 상황
→ 솔로 플레이 시 현재 매칭 시스템을 활용한 나벨 레이드 매칭 난이도처럼 부담 없이 상급 던전에 도전할 수 있도록 개선</t>
    <phoneticPr fontId="1" type="noConversion"/>
  </si>
  <si>
    <t>2025.07.02</t>
    <phoneticPr fontId="1" type="noConversion"/>
  </si>
  <si>
    <t>1. 65레벨
2. 침략 순한맛 월드 20/매운맛 월드 17
3. 차원대충돌 13단계까지 진행
// 추가 진행했지만 작성 내역 미기재
4. 크레페 구매 (편의성)
6순수 (전투력 526,619)
에르핀 / 다야 / 헤일리 / 나이아
/ 가비아/비비
4순수 2광기 (전투력 561,226)
에르핀 / 다야 / 헤일리 / 리뉴아
/ 디아나/비비</t>
    <phoneticPr fontId="1" type="noConversion"/>
  </si>
  <si>
    <t>(시너지 삭제 패치 이전 플레이 내역)
眞 (여)넨마스터, 眞 인챈트리스 플레이 
* 메인 캐릭터 플레이 (던담 기준)
58억/명성 70,218 /眞 헌터
34억/명성 64,632 /眞 트래블러
27억/명성 62,803 /眞 (여)넨마스터
360만/명성 62,810 /眞 (여)크루세이더
* 서브 캐릭터 플레이 (던담 기준)
10억~, 240만/명성 5만/ 딜러6, 버퍼1
&lt;레이드&gt;
(시너지 삭제 패치 이전)
시로코 출시 1주차 클리어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</si>
</sst>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7"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
      <sz val="11"/>
      <color theme="1"/>
      <name val="맑은 고딕"/>
      <family val="3"/>
      <charset val="129"/>
      <scheme val="major"/>
    </font>
    <font>
      <sz val="10"/>
      <color theme="1"/>
      <name val="맑은 고딕"/>
      <family val="3"/>
      <charset val="129"/>
      <scheme val="major"/>
    </font>
    <font>
      <sz val="5"/>
      <color theme="0"/>
      <name val="함초롬돋움"/>
      <family val="3"/>
      <charset val="129"/>
    </font>
  </fonts>
  <fills count="3">
    <fill>
      <patternFill patternType="none"/>
    </fill>
    <fill>
      <patternFill patternType="gray125"/>
    </fill>
    <fill>
      <patternFill patternType="solid">
        <fgColor theme="2" tint="-9.9978637043366805E-2"/>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right style="thick">
        <color auto="1"/>
      </right>
      <top/>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n">
        <color auto="1"/>
      </left>
      <right/>
      <top/>
      <bottom/>
      <diagonal/>
    </border>
    <border>
      <left/>
      <right/>
      <top style="thin">
        <color auto="1"/>
      </top>
      <bottom style="thin">
        <color auto="1"/>
      </bottom>
      <diagonal/>
    </border>
    <border>
      <left style="thick">
        <color auto="1"/>
      </left>
      <right/>
      <top style="thick">
        <color auto="1"/>
      </top>
      <bottom style="thin">
        <color auto="1"/>
      </bottom>
      <diagonal/>
    </border>
    <border>
      <left style="thick">
        <color auto="1"/>
      </left>
      <right/>
      <top style="thin">
        <color auto="1"/>
      </top>
      <bottom style="thin">
        <color auto="1"/>
      </bottom>
      <diagonal/>
    </border>
    <border>
      <left/>
      <right style="thin">
        <color auto="1"/>
      </right>
      <top style="thick">
        <color auto="1"/>
      </top>
      <bottom style="thin">
        <color auto="1"/>
      </bottom>
      <diagonal/>
    </border>
    <border>
      <left/>
      <right style="thin">
        <color auto="1"/>
      </right>
      <top style="thin">
        <color auto="1"/>
      </top>
      <bottom style="thin">
        <color auto="1"/>
      </bottom>
      <diagonal/>
    </border>
    <border>
      <left style="thick">
        <color auto="1"/>
      </left>
      <right/>
      <top style="thin">
        <color auto="1"/>
      </top>
      <bottom style="thick">
        <color auto="1"/>
      </bottom>
      <diagonal/>
    </border>
    <border>
      <left/>
      <right style="thin">
        <color auto="1"/>
      </right>
      <top style="thin">
        <color auto="1"/>
      </top>
      <bottom style="thick">
        <color auto="1"/>
      </bottom>
      <diagonal/>
    </border>
  </borders>
  <cellStyleXfs count="1">
    <xf numFmtId="0" fontId="0" fillId="0" borderId="0">
      <alignment vertical="center"/>
    </xf>
  </cellStyleXfs>
  <cellXfs count="82">
    <xf numFmtId="0" fontId="0" fillId="0" borderId="0" xfId="0">
      <alignment vertical="center"/>
    </xf>
    <xf numFmtId="0" fontId="2" fillId="0" borderId="0" xfId="0" applyFont="1" applyAlignment="1">
      <alignment horizontal="center" vertical="center"/>
    </xf>
    <xf numFmtId="0" fontId="2" fillId="0" borderId="6" xfId="0" applyFont="1" applyBorder="1" applyAlignment="1">
      <alignment horizontal="center"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2" borderId="9"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5" xfId="0" applyFont="1" applyBorder="1" applyAlignment="1">
      <alignment horizontal="center" vertical="center"/>
    </xf>
    <xf numFmtId="14" fontId="2" fillId="0" borderId="10" xfId="0" applyNumberFormat="1" applyFont="1" applyBorder="1" applyAlignment="1">
      <alignment horizontal="center" vertical="center" wrapText="1"/>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0" xfId="0" applyFont="1" applyAlignment="1">
      <alignment horizontal="left" vertical="center" wrapText="1"/>
    </xf>
    <xf numFmtId="14" fontId="2" fillId="0" borderId="0" xfId="0" applyNumberFormat="1" applyFont="1" applyAlignment="1">
      <alignment horizontal="center" vertical="center" wrapText="1"/>
    </xf>
    <xf numFmtId="0" fontId="2" fillId="0" borderId="0" xfId="0" applyFont="1" applyAlignment="1">
      <alignment horizontal="left" vertical="center"/>
    </xf>
    <xf numFmtId="0" fontId="2" fillId="0" borderId="6" xfId="0" applyFont="1" applyBorder="1" applyAlignment="1">
      <alignment horizontal="left" vertical="center"/>
    </xf>
    <xf numFmtId="0" fontId="2" fillId="0" borderId="1" xfId="0" applyFont="1" applyBorder="1" applyAlignment="1">
      <alignment horizontal="left" vertical="center"/>
    </xf>
    <xf numFmtId="0" fontId="2" fillId="0" borderId="19"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xf>
    <xf numFmtId="0" fontId="2" fillId="0" borderId="20" xfId="0" applyFont="1" applyBorder="1" applyAlignment="1">
      <alignment horizontal="center" vertical="center" wrapText="1"/>
    </xf>
    <xf numFmtId="0" fontId="2" fillId="0" borderId="20" xfId="0" applyFont="1" applyBorder="1" applyAlignment="1">
      <alignment horizontal="left" vertical="center" wrapText="1"/>
    </xf>
    <xf numFmtId="0" fontId="2" fillId="0" borderId="0" xfId="0" applyFont="1" applyAlignment="1">
      <alignment vertical="center" wrapText="1"/>
    </xf>
    <xf numFmtId="0" fontId="4" fillId="0" borderId="4" xfId="0" applyFont="1" applyBorder="1" applyAlignment="1">
      <alignment horizontal="left" vertical="center" wrapText="1"/>
    </xf>
    <xf numFmtId="0" fontId="4" fillId="0" borderId="4" xfId="0" applyFont="1" applyBorder="1" applyAlignment="1">
      <alignment horizontal="center" vertical="center" wrapText="1"/>
    </xf>
    <xf numFmtId="176" fontId="5" fillId="0" borderId="4" xfId="0" applyNumberFormat="1" applyFont="1" applyBorder="1" applyAlignment="1">
      <alignment horizontal="center" vertical="center"/>
    </xf>
    <xf numFmtId="0" fontId="2" fillId="0" borderId="4" xfId="0" applyFont="1" applyBorder="1" applyAlignment="1">
      <alignment horizontal="center" vertical="center"/>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4" fillId="0" borderId="6" xfId="0" applyFont="1" applyBorder="1" applyAlignment="1">
      <alignment horizontal="center" vertical="center" wrapText="1"/>
    </xf>
    <xf numFmtId="176" fontId="5" fillId="0" borderId="6" xfId="0" applyNumberFormat="1" applyFont="1" applyBorder="1" applyAlignment="1">
      <alignment horizontal="center" vertical="center"/>
    </xf>
    <xf numFmtId="0" fontId="4" fillId="0" borderId="6"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quotePrefix="1" applyFont="1" applyBorder="1" applyAlignment="1">
      <alignment horizontal="left" vertical="center" wrapText="1"/>
    </xf>
    <xf numFmtId="0" fontId="6" fillId="0" borderId="19"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176" fontId="5" fillId="0" borderId="2" xfId="0" applyNumberFormat="1" applyFont="1" applyBorder="1" applyAlignment="1">
      <alignment horizontal="center" vertical="center"/>
    </xf>
    <xf numFmtId="176" fontId="5" fillId="0" borderId="3" xfId="0" applyNumberFormat="1" applyFont="1" applyBorder="1" applyAlignment="1">
      <alignment horizontal="center" vertical="center"/>
    </xf>
    <xf numFmtId="176" fontId="5" fillId="0" borderId="4" xfId="0"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2" borderId="21"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4" fillId="0" borderId="1" xfId="0" applyFont="1" applyBorder="1" applyAlignment="1">
      <alignment horizontal="center" vertical="center" wrapText="1"/>
    </xf>
    <xf numFmtId="176" fontId="5" fillId="0" borderId="1" xfId="0" applyNumberFormat="1" applyFont="1" applyBorder="1" applyAlignment="1">
      <alignment horizontal="center" vertical="center"/>
    </xf>
    <xf numFmtId="0" fontId="4" fillId="0" borderId="1" xfId="0" applyFont="1" applyBorder="1" applyAlignment="1">
      <alignment horizontal="left" vertical="center" wrapText="1"/>
    </xf>
  </cellXfs>
  <cellStyles count="1">
    <cellStyle name="표준" xfId="0" builtinId="0"/>
  </cellStyles>
  <dxfs count="11">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3" Type="http://schemas.openxmlformats.org/officeDocument/2006/relationships/theme" Target="theme/theme1.xml"/><Relationship Id="rId7" Type="http://schemas.microsoft.com/office/2022/10/relationships/richValueRel" Target="richData/richValueRel.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K69"/>
  <sheetViews>
    <sheetView tabSelected="1" zoomScale="70" zoomScaleNormal="70" workbookViewId="0">
      <pane ySplit="8" topLeftCell="A46" activePane="bottomLeft" state="frozen"/>
      <selection pane="bottomLeft" activeCell="D49" sqref="D49"/>
    </sheetView>
  </sheetViews>
  <sheetFormatPr defaultColWidth="9.19921875" defaultRowHeight="15" outlineLevelRow="1" x14ac:dyDescent="0.4"/>
  <cols>
    <col min="1" max="1" width="3.8984375" style="16" bestFit="1" customWidth="1"/>
    <col min="2" max="2" width="6.5" style="16" customWidth="1"/>
    <col min="3" max="3" width="9.59765625" style="17" bestFit="1" customWidth="1"/>
    <col min="4" max="4" width="25.5" style="17" customWidth="1"/>
    <col min="5" max="5" width="6.5" style="16" customWidth="1"/>
    <col min="6" max="6" width="8.69921875" style="16" bestFit="1" customWidth="1"/>
    <col min="7" max="7" width="10.3984375" style="16" bestFit="1" customWidth="1"/>
    <col min="8" max="8" width="33.59765625" style="33" customWidth="1"/>
    <col min="9" max="9" width="39.69921875" style="18" customWidth="1"/>
    <col min="10" max="10" width="34.5" style="18" bestFit="1" customWidth="1"/>
    <col min="11" max="11" width="30.69921875" style="34" customWidth="1"/>
    <col min="12" max="13" width="9.19921875" style="1"/>
    <col min="14" max="14" width="33.09765625" style="1" bestFit="1" customWidth="1"/>
    <col min="15" max="16384" width="9.19921875" style="1"/>
  </cols>
  <sheetData>
    <row r="1" spans="1:11" ht="15.6" outlineLevel="1" thickBot="1" x14ac:dyDescent="0.45">
      <c r="A1" s="1"/>
      <c r="B1" s="1"/>
      <c r="C1" s="22"/>
      <c r="D1" s="22"/>
      <c r="E1" s="1"/>
      <c r="F1" s="1"/>
      <c r="G1" s="1"/>
      <c r="H1" s="31"/>
      <c r="I1" s="3"/>
      <c r="J1" s="4"/>
      <c r="K1" s="29"/>
    </row>
    <row r="2" spans="1:11" ht="15.6" outlineLevel="1" thickTop="1" x14ac:dyDescent="0.4">
      <c r="A2" s="1"/>
      <c r="B2" s="22"/>
      <c r="C2" s="39"/>
      <c r="D2" s="39"/>
      <c r="E2" s="1"/>
      <c r="F2" s="1"/>
      <c r="G2" s="27" t="s">
        <v>160</v>
      </c>
      <c r="H2" s="27" t="s">
        <v>87</v>
      </c>
      <c r="I2" s="5" t="s">
        <v>65</v>
      </c>
      <c r="J2" s="26" t="s">
        <v>255</v>
      </c>
      <c r="K2" s="30"/>
    </row>
    <row r="3" spans="1:11" ht="15.6" outlineLevel="1" thickBot="1" x14ac:dyDescent="0.45">
      <c r="A3" s="1"/>
      <c r="B3" s="22"/>
      <c r="C3" s="39"/>
      <c r="D3" s="39"/>
      <c r="E3" s="1"/>
      <c r="F3" s="1"/>
      <c r="G3" s="28" t="s">
        <v>53</v>
      </c>
      <c r="H3" s="25" t="s">
        <v>89</v>
      </c>
      <c r="I3" s="6" t="s">
        <v>64</v>
      </c>
      <c r="J3" s="7" t="s">
        <v>66</v>
      </c>
      <c r="K3" s="22"/>
    </row>
    <row r="4" spans="1:11" ht="15.6" outlineLevel="1" thickTop="1" x14ac:dyDescent="0.4">
      <c r="A4" s="1"/>
      <c r="B4" s="22"/>
      <c r="C4" s="39"/>
      <c r="D4" s="39"/>
      <c r="E4" s="1"/>
      <c r="F4" s="1"/>
      <c r="G4" s="23"/>
      <c r="H4" s="25" t="s">
        <v>91</v>
      </c>
      <c r="I4" s="6" t="s">
        <v>69</v>
      </c>
      <c r="J4" s="7">
        <f>COUNT(A9:A70)</f>
        <v>56</v>
      </c>
      <c r="K4" s="22"/>
    </row>
    <row r="5" spans="1:11" ht="15.6" outlineLevel="1" thickBot="1" x14ac:dyDescent="0.45">
      <c r="A5" s="1"/>
      <c r="B5" s="22"/>
      <c r="C5" s="39"/>
      <c r="D5" s="39"/>
      <c r="E5" s="1"/>
      <c r="F5" s="1"/>
      <c r="G5" s="23"/>
      <c r="H5" s="25" t="s">
        <v>93</v>
      </c>
      <c r="I5" s="8"/>
      <c r="J5" s="9"/>
      <c r="K5" s="22"/>
    </row>
    <row r="6" spans="1:11" ht="16.2" outlineLevel="1" thickTop="1" thickBot="1" x14ac:dyDescent="0.45">
      <c r="A6" s="1"/>
      <c r="B6" s="22"/>
      <c r="C6" s="22"/>
      <c r="D6" s="22"/>
      <c r="E6" s="1"/>
      <c r="F6" s="1"/>
      <c r="G6" s="1"/>
      <c r="H6" s="24" t="s">
        <v>95</v>
      </c>
      <c r="I6" s="22"/>
      <c r="J6" s="22"/>
      <c r="K6" s="22"/>
    </row>
    <row r="7" spans="1:11" ht="15.6" outlineLevel="1" thickTop="1" x14ac:dyDescent="0.4">
      <c r="A7" s="10"/>
      <c r="B7" s="10"/>
      <c r="C7" s="2"/>
      <c r="D7" s="2"/>
      <c r="E7" s="10"/>
      <c r="F7" s="10"/>
      <c r="G7" s="10"/>
      <c r="H7" s="32"/>
      <c r="I7" s="2"/>
      <c r="J7" s="11"/>
      <c r="K7" s="29"/>
    </row>
    <row r="8" spans="1:11" x14ac:dyDescent="0.4">
      <c r="A8" s="12" t="s">
        <v>53</v>
      </c>
      <c r="B8" s="12" t="s">
        <v>55</v>
      </c>
      <c r="C8" s="13" t="s">
        <v>156</v>
      </c>
      <c r="D8" s="13" t="s">
        <v>2</v>
      </c>
      <c r="E8" s="14" t="s">
        <v>72</v>
      </c>
      <c r="F8" s="14" t="s">
        <v>182</v>
      </c>
      <c r="G8" s="14" t="s">
        <v>161</v>
      </c>
      <c r="H8" s="14" t="s">
        <v>157</v>
      </c>
      <c r="I8" s="15" t="s">
        <v>71</v>
      </c>
      <c r="J8" s="15" t="s">
        <v>54</v>
      </c>
      <c r="K8" s="35"/>
    </row>
    <row r="9" spans="1:11" ht="240" x14ac:dyDescent="0.4">
      <c r="A9" s="16">
        <v>1</v>
      </c>
      <c r="B9" s="68" t="s">
        <v>155</v>
      </c>
      <c r="C9" s="68" t="s">
        <v>11</v>
      </c>
      <c r="D9" s="17" t="s">
        <v>12</v>
      </c>
      <c r="E9" s="16" t="s">
        <v>86</v>
      </c>
      <c r="F9" s="17" t="s">
        <v>159</v>
      </c>
      <c r="G9" s="16" t="s">
        <v>158</v>
      </c>
      <c r="H9" s="18" t="s">
        <v>243</v>
      </c>
      <c r="I9" s="18" t="s">
        <v>203</v>
      </c>
    </row>
    <row r="10" spans="1:11" ht="330" x14ac:dyDescent="0.4">
      <c r="A10" s="16">
        <v>2</v>
      </c>
      <c r="B10" s="57"/>
      <c r="C10" s="69"/>
      <c r="D10" s="17" t="s">
        <v>14</v>
      </c>
      <c r="E10" s="16" t="s">
        <v>90</v>
      </c>
      <c r="F10" s="17" t="s">
        <v>159</v>
      </c>
      <c r="G10" s="16" t="s">
        <v>158</v>
      </c>
      <c r="H10" s="18" t="s">
        <v>242</v>
      </c>
      <c r="I10" s="18" t="s">
        <v>204</v>
      </c>
    </row>
    <row r="11" spans="1:11" ht="75" x14ac:dyDescent="0.4">
      <c r="A11" s="16">
        <v>3</v>
      </c>
      <c r="B11" s="57"/>
      <c r="C11" s="69"/>
      <c r="D11" s="17" t="s">
        <v>13</v>
      </c>
      <c r="E11" s="16" t="s">
        <v>94</v>
      </c>
      <c r="F11" s="17" t="s">
        <v>159</v>
      </c>
      <c r="G11" s="16" t="s">
        <v>158</v>
      </c>
      <c r="H11" s="18" t="s">
        <v>245</v>
      </c>
      <c r="I11" s="18" t="s">
        <v>75</v>
      </c>
    </row>
    <row r="12" spans="1:11" ht="180" x14ac:dyDescent="0.4">
      <c r="A12" s="16">
        <v>4</v>
      </c>
      <c r="B12" s="57"/>
      <c r="C12" s="69"/>
      <c r="D12" s="17" t="s">
        <v>16</v>
      </c>
      <c r="E12" s="16" t="s">
        <v>92</v>
      </c>
      <c r="F12" s="17" t="s">
        <v>159</v>
      </c>
      <c r="G12" s="16" t="s">
        <v>158</v>
      </c>
      <c r="H12" s="18" t="s">
        <v>70</v>
      </c>
      <c r="I12" s="18" t="s">
        <v>205</v>
      </c>
    </row>
    <row r="13" spans="1:11" ht="240" x14ac:dyDescent="0.4">
      <c r="A13" s="16">
        <v>5</v>
      </c>
      <c r="B13" s="57"/>
      <c r="C13" s="69"/>
      <c r="D13" s="17" t="s">
        <v>42</v>
      </c>
      <c r="E13" s="16" t="s">
        <v>92</v>
      </c>
      <c r="F13" s="17" t="s">
        <v>158</v>
      </c>
      <c r="G13" s="16" t="s">
        <v>158</v>
      </c>
      <c r="H13" s="18" t="s">
        <v>244</v>
      </c>
      <c r="I13" s="18" t="s">
        <v>207</v>
      </c>
    </row>
    <row r="14" spans="1:11" ht="400.2" customHeight="1" x14ac:dyDescent="0.4">
      <c r="A14" s="56">
        <v>6</v>
      </c>
      <c r="B14" s="57"/>
      <c r="C14" s="68" t="s">
        <v>67</v>
      </c>
      <c r="D14" s="59" t="s">
        <v>15</v>
      </c>
      <c r="E14" s="62" t="s">
        <v>88</v>
      </c>
      <c r="F14" s="62" t="s">
        <v>159</v>
      </c>
      <c r="G14" s="65" t="s">
        <v>159</v>
      </c>
      <c r="H14" s="53" t="s">
        <v>257</v>
      </c>
      <c r="I14" s="53" t="s">
        <v>254</v>
      </c>
      <c r="J14" s="53" t="s">
        <v>215</v>
      </c>
      <c r="K14" s="52" t="s">
        <v>216</v>
      </c>
    </row>
    <row r="15" spans="1:11" ht="409.2" customHeight="1" x14ac:dyDescent="0.4">
      <c r="A15" s="57"/>
      <c r="B15" s="57"/>
      <c r="C15" s="69"/>
      <c r="D15" s="60"/>
      <c r="E15" s="63"/>
      <c r="F15" s="63"/>
      <c r="G15" s="66"/>
      <c r="H15" s="54"/>
      <c r="I15" s="54"/>
      <c r="J15" s="54"/>
    </row>
    <row r="16" spans="1:11" ht="409.2" customHeight="1" x14ac:dyDescent="0.4">
      <c r="A16" s="58"/>
      <c r="B16" s="57"/>
      <c r="C16" s="69"/>
      <c r="D16" s="61"/>
      <c r="E16" s="64"/>
      <c r="F16" s="64"/>
      <c r="G16" s="67"/>
      <c r="H16" s="55"/>
      <c r="I16" s="55"/>
      <c r="J16" s="55"/>
    </row>
    <row r="17" spans="1:10" ht="409.6" x14ac:dyDescent="0.4">
      <c r="A17" s="16">
        <v>7</v>
      </c>
      <c r="B17" s="57"/>
      <c r="C17" s="69"/>
      <c r="D17" s="41" t="s">
        <v>221</v>
      </c>
      <c r="E17" s="16" t="s">
        <v>227</v>
      </c>
      <c r="F17" s="17" t="s">
        <v>158</v>
      </c>
      <c r="G17" s="42" t="s">
        <v>158</v>
      </c>
      <c r="H17" s="40" t="s">
        <v>246</v>
      </c>
      <c r="I17" s="40" t="s">
        <v>225</v>
      </c>
      <c r="J17" s="40" t="s">
        <v>226</v>
      </c>
    </row>
    <row r="18" spans="1:10" ht="135" x14ac:dyDescent="0.4">
      <c r="A18" s="16">
        <v>8</v>
      </c>
      <c r="B18" s="57"/>
      <c r="C18" s="69"/>
      <c r="D18" s="17" t="s">
        <v>29</v>
      </c>
      <c r="E18" s="16" t="s">
        <v>92</v>
      </c>
      <c r="F18" s="17" t="s">
        <v>158</v>
      </c>
      <c r="G18" s="16" t="s">
        <v>158</v>
      </c>
      <c r="H18" s="18" t="s">
        <v>76</v>
      </c>
      <c r="I18" s="18" t="s">
        <v>136</v>
      </c>
    </row>
    <row r="19" spans="1:10" ht="105" x14ac:dyDescent="0.4">
      <c r="A19" s="16">
        <v>9</v>
      </c>
      <c r="B19" s="57"/>
      <c r="C19" s="69"/>
      <c r="D19" s="17" t="s">
        <v>17</v>
      </c>
      <c r="E19" s="16" t="s">
        <v>92</v>
      </c>
      <c r="F19" s="17" t="s">
        <v>159</v>
      </c>
      <c r="G19" s="16" t="s">
        <v>158</v>
      </c>
      <c r="H19" s="18" t="s">
        <v>247</v>
      </c>
      <c r="I19" s="18" t="s">
        <v>206</v>
      </c>
    </row>
    <row r="20" spans="1:10" ht="45" x14ac:dyDescent="0.4">
      <c r="A20" s="16">
        <v>10</v>
      </c>
      <c r="B20" s="57"/>
      <c r="C20" s="17" t="s">
        <v>0</v>
      </c>
      <c r="D20" s="17" t="s">
        <v>1</v>
      </c>
      <c r="E20" s="16" t="s">
        <v>90</v>
      </c>
      <c r="F20" s="17" t="s">
        <v>158</v>
      </c>
      <c r="G20" s="16" t="s">
        <v>158</v>
      </c>
      <c r="H20" s="18" t="s">
        <v>77</v>
      </c>
      <c r="I20" s="18" t="s">
        <v>79</v>
      </c>
    </row>
    <row r="21" spans="1:10" ht="105" x14ac:dyDescent="0.4">
      <c r="A21" s="16">
        <v>11</v>
      </c>
      <c r="B21" s="57"/>
      <c r="C21" s="68" t="s">
        <v>3</v>
      </c>
      <c r="D21" s="17" t="s">
        <v>4</v>
      </c>
      <c r="E21" s="16" t="s">
        <v>90</v>
      </c>
      <c r="F21" s="17" t="s">
        <v>158</v>
      </c>
      <c r="G21" s="16" t="s">
        <v>158</v>
      </c>
      <c r="H21" s="18" t="s">
        <v>248</v>
      </c>
      <c r="I21" s="18" t="s">
        <v>137</v>
      </c>
    </row>
    <row r="22" spans="1:10" ht="75" x14ac:dyDescent="0.4">
      <c r="A22" s="16">
        <v>12</v>
      </c>
      <c r="B22" s="57"/>
      <c r="C22" s="70"/>
      <c r="D22" s="17" t="s">
        <v>6</v>
      </c>
      <c r="E22" s="16" t="s">
        <v>92</v>
      </c>
      <c r="F22" s="17" t="s">
        <v>159</v>
      </c>
      <c r="G22" s="16" t="s">
        <v>158</v>
      </c>
      <c r="H22" s="18" t="s">
        <v>174</v>
      </c>
      <c r="I22" s="18" t="s">
        <v>78</v>
      </c>
    </row>
    <row r="23" spans="1:10" ht="150" x14ac:dyDescent="0.4">
      <c r="A23" s="16">
        <v>13</v>
      </c>
      <c r="B23" s="57"/>
      <c r="C23" s="19" t="s">
        <v>18</v>
      </c>
      <c r="D23" s="17" t="s">
        <v>5</v>
      </c>
      <c r="E23" s="16" t="s">
        <v>94</v>
      </c>
      <c r="F23" s="17" t="s">
        <v>158</v>
      </c>
      <c r="G23" s="16" t="s">
        <v>158</v>
      </c>
      <c r="H23" s="18" t="s">
        <v>175</v>
      </c>
      <c r="I23" s="18" t="s">
        <v>138</v>
      </c>
    </row>
    <row r="24" spans="1:10" ht="105" x14ac:dyDescent="0.4">
      <c r="A24" s="16">
        <v>14</v>
      </c>
      <c r="B24" s="57"/>
      <c r="C24" s="20" t="s">
        <v>7</v>
      </c>
      <c r="D24" s="17" t="s">
        <v>8</v>
      </c>
      <c r="E24" s="16" t="s">
        <v>88</v>
      </c>
      <c r="F24" s="17" t="s">
        <v>158</v>
      </c>
      <c r="G24" s="16" t="s">
        <v>158</v>
      </c>
      <c r="H24" s="18" t="s">
        <v>249</v>
      </c>
      <c r="I24" s="18" t="s">
        <v>139</v>
      </c>
      <c r="J24" s="18" t="s">
        <v>176</v>
      </c>
    </row>
    <row r="25" spans="1:10" ht="105" x14ac:dyDescent="0.4">
      <c r="A25" s="16">
        <v>15</v>
      </c>
      <c r="B25" s="57"/>
      <c r="C25" s="68" t="s">
        <v>44</v>
      </c>
      <c r="D25" s="17" t="s">
        <v>23</v>
      </c>
      <c r="E25" s="16" t="s">
        <v>86</v>
      </c>
      <c r="F25" s="17" t="s">
        <v>159</v>
      </c>
      <c r="G25" s="16" t="s">
        <v>158</v>
      </c>
      <c r="H25" s="18" t="s">
        <v>250</v>
      </c>
      <c r="I25" s="18" t="s">
        <v>80</v>
      </c>
    </row>
    <row r="26" spans="1:10" ht="75" x14ac:dyDescent="0.4">
      <c r="A26" s="16">
        <v>16</v>
      </c>
      <c r="B26" s="57"/>
      <c r="C26" s="69"/>
      <c r="D26" s="17" t="s">
        <v>45</v>
      </c>
      <c r="E26" s="16" t="s">
        <v>92</v>
      </c>
      <c r="F26" s="17" t="s">
        <v>158</v>
      </c>
      <c r="G26" s="16" t="s">
        <v>158</v>
      </c>
      <c r="H26" s="18" t="s">
        <v>251</v>
      </c>
      <c r="I26" s="18" t="s">
        <v>140</v>
      </c>
    </row>
    <row r="27" spans="1:10" ht="120" x14ac:dyDescent="0.4">
      <c r="A27" s="16">
        <v>17</v>
      </c>
      <c r="B27" s="57"/>
      <c r="C27" s="69"/>
      <c r="D27" s="17" t="s">
        <v>36</v>
      </c>
      <c r="E27" s="16" t="s">
        <v>94</v>
      </c>
      <c r="F27" s="17" t="s">
        <v>159</v>
      </c>
      <c r="G27" s="16" t="s">
        <v>158</v>
      </c>
      <c r="H27" s="18" t="s">
        <v>252</v>
      </c>
      <c r="I27" s="18" t="s">
        <v>141</v>
      </c>
      <c r="J27" s="18" t="s">
        <v>186</v>
      </c>
    </row>
    <row r="28" spans="1:10" ht="60" x14ac:dyDescent="0.4">
      <c r="A28" s="16">
        <v>18</v>
      </c>
      <c r="B28" s="57"/>
      <c r="C28" s="68" t="s">
        <v>37</v>
      </c>
      <c r="D28" s="17" t="s">
        <v>56</v>
      </c>
      <c r="E28" s="16" t="s">
        <v>94</v>
      </c>
      <c r="F28" s="17" t="s">
        <v>158</v>
      </c>
      <c r="G28" s="16" t="s">
        <v>158</v>
      </c>
      <c r="H28" s="18" t="s">
        <v>61</v>
      </c>
      <c r="I28" s="18" t="s">
        <v>81</v>
      </c>
      <c r="J28" s="18" t="s">
        <v>162</v>
      </c>
    </row>
    <row r="29" spans="1:10" ht="45" x14ac:dyDescent="0.4">
      <c r="A29" s="16">
        <v>19</v>
      </c>
      <c r="B29" s="57"/>
      <c r="C29" s="70"/>
      <c r="D29" s="17" t="s">
        <v>39</v>
      </c>
      <c r="E29" s="16" t="s">
        <v>94</v>
      </c>
      <c r="F29" s="17" t="s">
        <v>158</v>
      </c>
      <c r="G29" s="16" t="s">
        <v>158</v>
      </c>
      <c r="H29" s="18" t="s">
        <v>187</v>
      </c>
      <c r="I29" s="18" t="s">
        <v>82</v>
      </c>
    </row>
    <row r="30" spans="1:10" ht="105" x14ac:dyDescent="0.4">
      <c r="A30" s="16">
        <v>20</v>
      </c>
      <c r="B30" s="57"/>
      <c r="C30" s="17" t="s">
        <v>68</v>
      </c>
      <c r="D30" s="17" t="s">
        <v>41</v>
      </c>
      <c r="E30" s="16" t="s">
        <v>94</v>
      </c>
      <c r="F30" s="17" t="s">
        <v>158</v>
      </c>
      <c r="G30" s="16" t="s">
        <v>158</v>
      </c>
      <c r="H30" s="18" t="s">
        <v>200</v>
      </c>
      <c r="I30" s="18" t="s">
        <v>84</v>
      </c>
      <c r="J30" s="18" t="s">
        <v>83</v>
      </c>
    </row>
    <row r="31" spans="1:10" ht="75" x14ac:dyDescent="0.4">
      <c r="A31" s="16">
        <v>21</v>
      </c>
      <c r="B31" s="57"/>
      <c r="C31" s="17" t="s">
        <v>52</v>
      </c>
      <c r="D31" s="17" t="s">
        <v>51</v>
      </c>
      <c r="E31" s="16" t="s">
        <v>94</v>
      </c>
      <c r="F31" s="17" t="s">
        <v>158</v>
      </c>
      <c r="G31" s="16" t="s">
        <v>158</v>
      </c>
      <c r="H31" s="18" t="s">
        <v>201</v>
      </c>
      <c r="I31" s="18" t="s">
        <v>96</v>
      </c>
      <c r="J31" s="18" t="s">
        <v>85</v>
      </c>
    </row>
    <row r="32" spans="1:10" ht="60" x14ac:dyDescent="0.4">
      <c r="A32" s="16">
        <v>22</v>
      </c>
      <c r="B32" s="57"/>
      <c r="C32" s="17" t="s">
        <v>74</v>
      </c>
      <c r="D32" s="17" t="s">
        <v>40</v>
      </c>
      <c r="E32" s="16" t="s">
        <v>94</v>
      </c>
      <c r="F32" s="17" t="s">
        <v>158</v>
      </c>
      <c r="G32" s="16" t="s">
        <v>158</v>
      </c>
      <c r="H32" s="18" t="s">
        <v>38</v>
      </c>
      <c r="I32" s="18" t="s">
        <v>97</v>
      </c>
    </row>
    <row r="33" spans="1:11" ht="45" x14ac:dyDescent="0.4">
      <c r="A33" s="16">
        <v>23</v>
      </c>
      <c r="B33" s="57"/>
      <c r="C33" s="21" t="s">
        <v>19</v>
      </c>
      <c r="D33" s="17" t="s">
        <v>20</v>
      </c>
      <c r="E33" s="16" t="s">
        <v>86</v>
      </c>
      <c r="F33" s="17" t="s">
        <v>159</v>
      </c>
      <c r="G33" s="16" t="s">
        <v>158</v>
      </c>
      <c r="H33" s="18" t="s">
        <v>184</v>
      </c>
      <c r="I33" s="18" t="s">
        <v>98</v>
      </c>
      <c r="J33" s="18" t="s">
        <v>183</v>
      </c>
    </row>
    <row r="34" spans="1:11" ht="60" x14ac:dyDescent="0.4">
      <c r="A34" s="16">
        <v>24</v>
      </c>
      <c r="B34" s="57"/>
      <c r="C34" s="68" t="s">
        <v>26</v>
      </c>
      <c r="D34" s="17" t="s">
        <v>27</v>
      </c>
      <c r="E34" s="16" t="s">
        <v>94</v>
      </c>
      <c r="F34" s="17" t="s">
        <v>158</v>
      </c>
      <c r="G34" s="16" t="s">
        <v>158</v>
      </c>
      <c r="H34" s="18" t="s">
        <v>38</v>
      </c>
      <c r="I34" s="18" t="s">
        <v>142</v>
      </c>
    </row>
    <row r="35" spans="1:11" ht="75" x14ac:dyDescent="0.4">
      <c r="A35" s="16">
        <v>25</v>
      </c>
      <c r="B35" s="58"/>
      <c r="C35" s="70"/>
      <c r="D35" s="17" t="s">
        <v>28</v>
      </c>
      <c r="E35" s="16" t="s">
        <v>94</v>
      </c>
      <c r="F35" s="17" t="s">
        <v>158</v>
      </c>
      <c r="G35" s="16" t="s">
        <v>158</v>
      </c>
      <c r="H35" s="18" t="s">
        <v>38</v>
      </c>
      <c r="I35" s="18" t="s">
        <v>143</v>
      </c>
    </row>
    <row r="36" spans="1:11" x14ac:dyDescent="0.4">
      <c r="A36" s="36"/>
      <c r="B36" s="1"/>
      <c r="C36" s="22"/>
      <c r="D36" s="37"/>
      <c r="E36" s="36"/>
      <c r="F36" s="37"/>
      <c r="G36" s="36"/>
      <c r="H36" s="38"/>
      <c r="I36" s="38"/>
      <c r="J36" s="38"/>
      <c r="K36" s="29"/>
    </row>
    <row r="37" spans="1:11" ht="315" x14ac:dyDescent="0.4">
      <c r="A37" s="16">
        <v>26</v>
      </c>
      <c r="B37" s="56" t="s">
        <v>21</v>
      </c>
      <c r="C37" s="68" t="s">
        <v>73</v>
      </c>
      <c r="D37" s="17" t="s">
        <v>30</v>
      </c>
      <c r="E37" s="16" t="s">
        <v>86</v>
      </c>
      <c r="F37" s="17" t="s">
        <v>159</v>
      </c>
      <c r="G37" s="16" t="s">
        <v>159</v>
      </c>
      <c r="H37" s="18" t="s">
        <v>253</v>
      </c>
      <c r="I37" s="18" t="s">
        <v>212</v>
      </c>
      <c r="J37" s="18" t="s">
        <v>220</v>
      </c>
    </row>
    <row r="38" spans="1:11" ht="90" x14ac:dyDescent="0.4">
      <c r="A38" s="16">
        <v>27</v>
      </c>
      <c r="B38" s="57"/>
      <c r="C38" s="69"/>
      <c r="D38" s="17" t="s">
        <v>31</v>
      </c>
      <c r="E38" s="16" t="s">
        <v>90</v>
      </c>
      <c r="F38" s="17" t="s">
        <v>159</v>
      </c>
      <c r="G38" s="16" t="s">
        <v>158</v>
      </c>
      <c r="H38" s="18" t="s">
        <v>202</v>
      </c>
      <c r="I38" s="18" t="s">
        <v>99</v>
      </c>
    </row>
    <row r="39" spans="1:11" ht="150" x14ac:dyDescent="0.4">
      <c r="B39" s="57"/>
      <c r="C39" s="69"/>
      <c r="D39" s="17" t="s">
        <v>210</v>
      </c>
      <c r="E39" s="16" t="s">
        <v>88</v>
      </c>
      <c r="F39" s="17" t="s">
        <v>159</v>
      </c>
      <c r="G39" s="16" t="s">
        <v>158</v>
      </c>
      <c r="H39" s="18" t="s">
        <v>199</v>
      </c>
      <c r="I39" s="18" t="s">
        <v>144</v>
      </c>
      <c r="J39" s="18" t="s">
        <v>111</v>
      </c>
    </row>
    <row r="40" spans="1:11" ht="195" x14ac:dyDescent="0.4">
      <c r="A40" s="16">
        <v>28</v>
      </c>
      <c r="B40" s="57"/>
      <c r="C40" s="69"/>
      <c r="D40" s="17" t="s">
        <v>218</v>
      </c>
      <c r="E40" s="16" t="s">
        <v>92</v>
      </c>
      <c r="F40" s="17" t="s">
        <v>159</v>
      </c>
      <c r="G40" s="16" t="s">
        <v>158</v>
      </c>
      <c r="H40" s="18" t="s">
        <v>256</v>
      </c>
      <c r="I40" s="18" t="s">
        <v>229</v>
      </c>
      <c r="J40" s="18" t="e" vm="1">
        <v>#VALUE!</v>
      </c>
    </row>
    <row r="41" spans="1:11" ht="240" x14ac:dyDescent="0.4">
      <c r="A41" s="16">
        <v>29</v>
      </c>
      <c r="B41" s="57"/>
      <c r="C41" s="69"/>
      <c r="D41" s="17" t="s">
        <v>33</v>
      </c>
      <c r="E41" s="16" t="s">
        <v>92</v>
      </c>
      <c r="F41" s="17" t="s">
        <v>159</v>
      </c>
      <c r="G41" s="16" t="s">
        <v>158</v>
      </c>
      <c r="H41" s="18" t="s">
        <v>197</v>
      </c>
      <c r="I41" s="18" t="s">
        <v>208</v>
      </c>
      <c r="J41" s="18" t="s">
        <v>109</v>
      </c>
    </row>
    <row r="42" spans="1:11" ht="60" x14ac:dyDescent="0.4">
      <c r="A42" s="16">
        <v>30</v>
      </c>
      <c r="B42" s="57"/>
      <c r="C42" s="69"/>
      <c r="D42" s="17" t="s">
        <v>108</v>
      </c>
      <c r="E42" s="16" t="s">
        <v>92</v>
      </c>
      <c r="F42" s="17" t="s">
        <v>159</v>
      </c>
      <c r="G42" s="16" t="s">
        <v>158</v>
      </c>
      <c r="H42" s="18" t="s">
        <v>198</v>
      </c>
      <c r="I42" s="18" t="s">
        <v>110</v>
      </c>
      <c r="J42" s="18" t="s">
        <v>112</v>
      </c>
    </row>
    <row r="43" spans="1:11" ht="165" x14ac:dyDescent="0.4">
      <c r="A43" s="16">
        <v>31</v>
      </c>
      <c r="B43" s="57"/>
      <c r="C43" s="69"/>
      <c r="D43" s="17" t="s">
        <v>32</v>
      </c>
      <c r="E43" s="16" t="s">
        <v>92</v>
      </c>
      <c r="F43" s="17" t="s">
        <v>158</v>
      </c>
      <c r="G43" s="16" t="s">
        <v>158</v>
      </c>
      <c r="H43" s="18" t="s">
        <v>113</v>
      </c>
      <c r="I43" s="18" t="s">
        <v>209</v>
      </c>
    </row>
    <row r="44" spans="1:11" ht="135" x14ac:dyDescent="0.4">
      <c r="A44" s="16">
        <v>32</v>
      </c>
      <c r="B44" s="57"/>
      <c r="C44" s="69"/>
      <c r="D44" s="17" t="s">
        <v>22</v>
      </c>
      <c r="E44" s="16" t="s">
        <v>92</v>
      </c>
      <c r="F44" s="17" t="s">
        <v>158</v>
      </c>
      <c r="G44" s="16" t="s">
        <v>158</v>
      </c>
      <c r="H44" s="18" t="s">
        <v>188</v>
      </c>
      <c r="I44" s="18" t="s">
        <v>213</v>
      </c>
      <c r="J44" s="18" t="s">
        <v>163</v>
      </c>
    </row>
    <row r="45" spans="1:11" ht="150" x14ac:dyDescent="0.4">
      <c r="A45" s="16">
        <v>33</v>
      </c>
      <c r="B45" s="57"/>
      <c r="C45" s="69"/>
      <c r="D45" s="17" t="s">
        <v>57</v>
      </c>
      <c r="E45" s="16" t="s">
        <v>94</v>
      </c>
      <c r="F45" s="17" t="s">
        <v>158</v>
      </c>
      <c r="G45" s="16" t="s">
        <v>158</v>
      </c>
      <c r="H45" s="18" t="s">
        <v>185</v>
      </c>
      <c r="I45" s="18" t="s">
        <v>115</v>
      </c>
      <c r="J45" s="18" t="s">
        <v>114</v>
      </c>
    </row>
    <row r="46" spans="1:11" ht="255" x14ac:dyDescent="0.4">
      <c r="A46" s="16">
        <v>34</v>
      </c>
      <c r="B46" s="57"/>
      <c r="C46" s="17" t="s">
        <v>11</v>
      </c>
      <c r="D46" s="17" t="s">
        <v>219</v>
      </c>
      <c r="E46" s="16" t="s">
        <v>90</v>
      </c>
      <c r="F46" s="17" t="s">
        <v>158</v>
      </c>
      <c r="G46" s="16" t="s">
        <v>158</v>
      </c>
      <c r="H46" s="18" t="s">
        <v>222</v>
      </c>
      <c r="I46" s="18" t="s">
        <v>224</v>
      </c>
      <c r="J46" s="18" t="s">
        <v>223</v>
      </c>
    </row>
    <row r="47" spans="1:11" ht="60" x14ac:dyDescent="0.4">
      <c r="A47" s="16">
        <v>35</v>
      </c>
      <c r="B47" s="57"/>
      <c r="C47" s="68" t="s">
        <v>52</v>
      </c>
      <c r="D47" s="17" t="s">
        <v>34</v>
      </c>
      <c r="E47" s="16" t="s">
        <v>90</v>
      </c>
      <c r="F47" s="17" t="s">
        <v>159</v>
      </c>
      <c r="G47" s="16" t="s">
        <v>158</v>
      </c>
      <c r="H47" s="18" t="s">
        <v>61</v>
      </c>
      <c r="I47" s="18" t="s">
        <v>145</v>
      </c>
      <c r="J47" s="18" t="s">
        <v>164</v>
      </c>
    </row>
    <row r="48" spans="1:11" ht="45" x14ac:dyDescent="0.4">
      <c r="A48" s="16">
        <v>36</v>
      </c>
      <c r="B48" s="57"/>
      <c r="C48" s="69"/>
      <c r="D48" s="17" t="s">
        <v>46</v>
      </c>
      <c r="E48" s="16" t="s">
        <v>90</v>
      </c>
      <c r="F48" s="17" t="s">
        <v>159</v>
      </c>
      <c r="G48" s="16" t="s">
        <v>158</v>
      </c>
      <c r="H48" s="18" t="s">
        <v>190</v>
      </c>
      <c r="I48" s="18" t="s">
        <v>116</v>
      </c>
    </row>
    <row r="49" spans="1:11" ht="90" x14ac:dyDescent="0.4">
      <c r="A49" s="16">
        <v>37</v>
      </c>
      <c r="B49" s="57"/>
      <c r="C49" s="69"/>
      <c r="D49" s="17" t="s">
        <v>211</v>
      </c>
      <c r="E49" s="16" t="s">
        <v>92</v>
      </c>
      <c r="F49" s="17" t="s">
        <v>158</v>
      </c>
      <c r="G49" s="16" t="s">
        <v>158</v>
      </c>
      <c r="H49" s="18" t="s">
        <v>189</v>
      </c>
      <c r="I49" s="18" t="s">
        <v>117</v>
      </c>
      <c r="J49" s="18" t="s">
        <v>165</v>
      </c>
    </row>
    <row r="50" spans="1:11" ht="90" x14ac:dyDescent="0.4">
      <c r="A50" s="16">
        <v>38</v>
      </c>
      <c r="B50" s="57"/>
      <c r="C50" s="20" t="s">
        <v>9</v>
      </c>
      <c r="D50" s="17" t="s">
        <v>10</v>
      </c>
      <c r="E50" s="16" t="s">
        <v>90</v>
      </c>
      <c r="F50" s="17" t="s">
        <v>159</v>
      </c>
      <c r="G50" s="16" t="s">
        <v>158</v>
      </c>
      <c r="H50" s="18" t="s">
        <v>146</v>
      </c>
      <c r="I50" s="18" t="s">
        <v>118</v>
      </c>
    </row>
    <row r="51" spans="1:11" ht="45" x14ac:dyDescent="0.4">
      <c r="A51" s="16">
        <v>39</v>
      </c>
      <c r="B51" s="57"/>
      <c r="C51" s="68" t="s">
        <v>19</v>
      </c>
      <c r="D51" s="17" t="s">
        <v>120</v>
      </c>
      <c r="E51" s="16" t="s">
        <v>92</v>
      </c>
      <c r="F51" s="17" t="s">
        <v>158</v>
      </c>
      <c r="G51" s="16" t="s">
        <v>158</v>
      </c>
      <c r="H51" s="18" t="s">
        <v>191</v>
      </c>
      <c r="I51" s="18" t="s">
        <v>121</v>
      </c>
      <c r="J51" s="18" t="s">
        <v>122</v>
      </c>
    </row>
    <row r="52" spans="1:11" ht="105" x14ac:dyDescent="0.4">
      <c r="A52" s="16">
        <v>40</v>
      </c>
      <c r="B52" s="57"/>
      <c r="C52" s="70"/>
      <c r="D52" s="17" t="s">
        <v>35</v>
      </c>
      <c r="E52" s="16" t="s">
        <v>94</v>
      </c>
      <c r="F52" s="17" t="s">
        <v>158</v>
      </c>
      <c r="G52" s="16" t="s">
        <v>158</v>
      </c>
      <c r="H52" s="18" t="s">
        <v>194</v>
      </c>
      <c r="I52" s="18" t="s">
        <v>123</v>
      </c>
      <c r="J52" s="18" t="s">
        <v>124</v>
      </c>
    </row>
    <row r="53" spans="1:11" ht="45" x14ac:dyDescent="0.4">
      <c r="A53" s="16">
        <v>41</v>
      </c>
      <c r="B53" s="57"/>
      <c r="C53" s="19" t="s">
        <v>119</v>
      </c>
      <c r="D53" s="17" t="s">
        <v>58</v>
      </c>
      <c r="E53" s="16" t="s">
        <v>92</v>
      </c>
      <c r="F53" s="17" t="s">
        <v>158</v>
      </c>
      <c r="G53" s="16" t="s">
        <v>158</v>
      </c>
      <c r="H53" s="18" t="s">
        <v>177</v>
      </c>
      <c r="I53" s="18" t="s">
        <v>125</v>
      </c>
      <c r="J53" s="18" t="s">
        <v>166</v>
      </c>
    </row>
    <row r="54" spans="1:11" ht="120" x14ac:dyDescent="0.4">
      <c r="A54" s="16">
        <v>42</v>
      </c>
      <c r="B54" s="57"/>
      <c r="C54" s="17" t="s">
        <v>59</v>
      </c>
      <c r="D54" s="17" t="s">
        <v>60</v>
      </c>
      <c r="E54" s="16" t="s">
        <v>92</v>
      </c>
      <c r="F54" s="17" t="s">
        <v>158</v>
      </c>
      <c r="G54" s="16" t="s">
        <v>158</v>
      </c>
      <c r="H54" s="18" t="s">
        <v>217</v>
      </c>
      <c r="I54" s="18" t="s">
        <v>135</v>
      </c>
    </row>
    <row r="55" spans="1:11" ht="60" x14ac:dyDescent="0.4">
      <c r="A55" s="16">
        <v>43</v>
      </c>
      <c r="B55" s="57"/>
      <c r="C55" s="17" t="s">
        <v>43</v>
      </c>
      <c r="D55" s="17" t="s">
        <v>50</v>
      </c>
      <c r="E55" s="16" t="s">
        <v>92</v>
      </c>
      <c r="F55" s="17" t="s">
        <v>158</v>
      </c>
      <c r="G55" s="16" t="s">
        <v>158</v>
      </c>
      <c r="H55" s="18" t="s">
        <v>126</v>
      </c>
      <c r="I55" s="18" t="s">
        <v>127</v>
      </c>
    </row>
    <row r="56" spans="1:11" ht="75" x14ac:dyDescent="0.4">
      <c r="A56" s="16">
        <v>44</v>
      </c>
      <c r="B56" s="57"/>
      <c r="C56" s="21" t="s">
        <v>24</v>
      </c>
      <c r="D56" s="17" t="s">
        <v>128</v>
      </c>
      <c r="E56" s="16" t="s">
        <v>94</v>
      </c>
      <c r="F56" s="17" t="s">
        <v>159</v>
      </c>
      <c r="G56" s="16" t="s">
        <v>158</v>
      </c>
      <c r="H56" s="18" t="s">
        <v>61</v>
      </c>
      <c r="I56" s="18" t="s">
        <v>147</v>
      </c>
      <c r="J56" s="18" t="s">
        <v>122</v>
      </c>
    </row>
    <row r="57" spans="1:11" ht="195" x14ac:dyDescent="0.4">
      <c r="A57" s="16">
        <v>45</v>
      </c>
      <c r="B57" s="57"/>
      <c r="C57" s="68" t="s">
        <v>25</v>
      </c>
      <c r="D57" s="17" t="s">
        <v>62</v>
      </c>
      <c r="E57" s="16" t="s">
        <v>92</v>
      </c>
      <c r="F57" s="17" t="s">
        <v>158</v>
      </c>
      <c r="G57" s="16" t="s">
        <v>158</v>
      </c>
      <c r="H57" s="18" t="s">
        <v>178</v>
      </c>
      <c r="I57" s="18" t="s">
        <v>148</v>
      </c>
      <c r="J57" s="18" t="s">
        <v>167</v>
      </c>
    </row>
    <row r="58" spans="1:11" ht="150" x14ac:dyDescent="0.4">
      <c r="A58" s="16">
        <v>46</v>
      </c>
      <c r="B58" s="57"/>
      <c r="C58" s="69"/>
      <c r="D58" s="17" t="s">
        <v>63</v>
      </c>
      <c r="E58" s="16" t="s">
        <v>92</v>
      </c>
      <c r="F58" s="17" t="s">
        <v>158</v>
      </c>
      <c r="G58" s="16" t="s">
        <v>158</v>
      </c>
      <c r="H58" s="18" t="s">
        <v>192</v>
      </c>
      <c r="I58" s="18" t="s">
        <v>149</v>
      </c>
      <c r="J58" s="18" t="s">
        <v>168</v>
      </c>
    </row>
    <row r="59" spans="1:11" ht="105" x14ac:dyDescent="0.4">
      <c r="A59" s="16">
        <v>47</v>
      </c>
      <c r="B59" s="57"/>
      <c r="C59" s="68" t="s">
        <v>74</v>
      </c>
      <c r="D59" s="17" t="s">
        <v>47</v>
      </c>
      <c r="E59" s="16" t="s">
        <v>94</v>
      </c>
      <c r="F59" s="17" t="s">
        <v>158</v>
      </c>
      <c r="G59" s="16" t="s">
        <v>158</v>
      </c>
      <c r="H59" s="18" t="s">
        <v>38</v>
      </c>
      <c r="I59" s="18" t="s">
        <v>214</v>
      </c>
    </row>
    <row r="60" spans="1:11" ht="105" x14ac:dyDescent="0.4">
      <c r="A60" s="16">
        <v>48</v>
      </c>
      <c r="B60" s="57"/>
      <c r="C60" s="69"/>
      <c r="D60" s="17" t="s">
        <v>48</v>
      </c>
      <c r="E60" s="16" t="s">
        <v>94</v>
      </c>
      <c r="F60" s="17" t="s">
        <v>158</v>
      </c>
      <c r="G60" s="16" t="s">
        <v>158</v>
      </c>
      <c r="H60" s="18" t="s">
        <v>38</v>
      </c>
      <c r="I60" s="18" t="s">
        <v>129</v>
      </c>
    </row>
    <row r="61" spans="1:11" ht="60" x14ac:dyDescent="0.4">
      <c r="A61" s="16">
        <v>49</v>
      </c>
      <c r="B61" s="58"/>
      <c r="C61" s="70"/>
      <c r="D61" s="17" t="s">
        <v>49</v>
      </c>
      <c r="E61" s="16" t="s">
        <v>94</v>
      </c>
      <c r="F61" s="17" t="s">
        <v>158</v>
      </c>
      <c r="G61" s="16" t="s">
        <v>158</v>
      </c>
      <c r="H61" s="18" t="s">
        <v>193</v>
      </c>
      <c r="I61" s="18" t="s">
        <v>130</v>
      </c>
    </row>
    <row r="62" spans="1:11" x14ac:dyDescent="0.4">
      <c r="A62" s="10"/>
      <c r="B62" s="1"/>
      <c r="C62" s="22"/>
      <c r="D62" s="2"/>
      <c r="E62" s="10"/>
      <c r="F62" s="2"/>
      <c r="G62" s="10"/>
      <c r="H62" s="11"/>
      <c r="I62" s="11"/>
      <c r="J62" s="11"/>
      <c r="K62" s="29"/>
    </row>
    <row r="63" spans="1:11" ht="75" x14ac:dyDescent="0.4">
      <c r="A63" s="16">
        <v>50</v>
      </c>
      <c r="B63" s="56" t="s">
        <v>100</v>
      </c>
      <c r="C63" s="68" t="s">
        <v>44</v>
      </c>
      <c r="D63" s="17" t="s">
        <v>101</v>
      </c>
      <c r="E63" s="16" t="s">
        <v>92</v>
      </c>
      <c r="F63" s="17" t="s">
        <v>158</v>
      </c>
      <c r="G63" s="16" t="s">
        <v>158</v>
      </c>
      <c r="H63" s="18" t="s">
        <v>61</v>
      </c>
      <c r="I63" s="18" t="s">
        <v>150</v>
      </c>
      <c r="J63" s="18" t="s">
        <v>169</v>
      </c>
    </row>
    <row r="64" spans="1:11" ht="45" x14ac:dyDescent="0.4">
      <c r="A64" s="16">
        <v>51</v>
      </c>
      <c r="B64" s="57"/>
      <c r="C64" s="69"/>
      <c r="D64" s="17" t="s">
        <v>103</v>
      </c>
      <c r="E64" s="16" t="s">
        <v>92</v>
      </c>
      <c r="F64" s="17" t="s">
        <v>158</v>
      </c>
      <c r="G64" s="16" t="s">
        <v>158</v>
      </c>
      <c r="H64" s="18" t="s">
        <v>179</v>
      </c>
      <c r="I64" s="18" t="s">
        <v>151</v>
      </c>
      <c r="J64" s="18" t="s">
        <v>170</v>
      </c>
    </row>
    <row r="65" spans="1:10" ht="45" x14ac:dyDescent="0.4">
      <c r="A65" s="16">
        <v>52</v>
      </c>
      <c r="B65" s="57"/>
      <c r="C65" s="69"/>
      <c r="D65" s="17" t="s">
        <v>107</v>
      </c>
      <c r="E65" s="16" t="s">
        <v>94</v>
      </c>
      <c r="F65" s="17" t="s">
        <v>158</v>
      </c>
      <c r="G65" s="16" t="s">
        <v>158</v>
      </c>
      <c r="H65" s="18" t="s">
        <v>196</v>
      </c>
      <c r="I65" s="18" t="s">
        <v>132</v>
      </c>
      <c r="J65" s="18" t="s">
        <v>131</v>
      </c>
    </row>
    <row r="66" spans="1:10" ht="150" x14ac:dyDescent="0.4">
      <c r="A66" s="16">
        <v>53</v>
      </c>
      <c r="B66" s="57"/>
      <c r="C66" s="68" t="s">
        <v>67</v>
      </c>
      <c r="D66" s="17" t="s">
        <v>104</v>
      </c>
      <c r="E66" s="16" t="s">
        <v>90</v>
      </c>
      <c r="F66" s="17" t="s">
        <v>158</v>
      </c>
      <c r="G66" s="16" t="s">
        <v>158</v>
      </c>
      <c r="H66" s="18" t="s">
        <v>195</v>
      </c>
      <c r="I66" s="18" t="s">
        <v>152</v>
      </c>
      <c r="J66" s="18" t="s">
        <v>133</v>
      </c>
    </row>
    <row r="67" spans="1:10" ht="135" x14ac:dyDescent="0.4">
      <c r="A67" s="16">
        <v>54</v>
      </c>
      <c r="B67" s="57"/>
      <c r="C67" s="69"/>
      <c r="D67" s="17" t="s">
        <v>105</v>
      </c>
      <c r="E67" s="16" t="s">
        <v>92</v>
      </c>
      <c r="F67" s="17" t="s">
        <v>159</v>
      </c>
      <c r="G67" s="16" t="s">
        <v>158</v>
      </c>
      <c r="H67" s="18" t="s">
        <v>180</v>
      </c>
      <c r="I67" s="18" t="s">
        <v>153</v>
      </c>
      <c r="J67" s="18" t="s">
        <v>171</v>
      </c>
    </row>
    <row r="68" spans="1:10" ht="150" x14ac:dyDescent="0.4">
      <c r="A68" s="16">
        <v>55</v>
      </c>
      <c r="B68" s="57"/>
      <c r="C68" s="70"/>
      <c r="D68" s="17" t="s">
        <v>106</v>
      </c>
      <c r="E68" s="16" t="s">
        <v>92</v>
      </c>
      <c r="F68" s="17" t="s">
        <v>158</v>
      </c>
      <c r="G68" s="16" t="s">
        <v>158</v>
      </c>
      <c r="H68" s="18" t="s">
        <v>181</v>
      </c>
      <c r="I68" s="18" t="s">
        <v>134</v>
      </c>
      <c r="J68" s="18" t="s">
        <v>172</v>
      </c>
    </row>
    <row r="69" spans="1:10" ht="135" x14ac:dyDescent="0.4">
      <c r="A69" s="16">
        <v>56</v>
      </c>
      <c r="B69" s="57"/>
      <c r="C69" s="17" t="s">
        <v>37</v>
      </c>
      <c r="D69" s="17" t="s">
        <v>102</v>
      </c>
      <c r="E69" s="16" t="s">
        <v>92</v>
      </c>
      <c r="F69" s="17" t="s">
        <v>158</v>
      </c>
      <c r="G69" s="16" t="s">
        <v>158</v>
      </c>
      <c r="H69" s="18" t="s">
        <v>228</v>
      </c>
      <c r="I69" s="18" t="s">
        <v>154</v>
      </c>
      <c r="J69" s="18" t="s">
        <v>173</v>
      </c>
    </row>
  </sheetData>
  <mergeCells count="24">
    <mergeCell ref="B63:B69"/>
    <mergeCell ref="C14:C19"/>
    <mergeCell ref="C25:C27"/>
    <mergeCell ref="C37:C45"/>
    <mergeCell ref="C34:C35"/>
    <mergeCell ref="C28:C29"/>
    <mergeCell ref="B37:B61"/>
    <mergeCell ref="C59:C61"/>
    <mergeCell ref="C57:C58"/>
    <mergeCell ref="C51:C52"/>
    <mergeCell ref="C47:C49"/>
    <mergeCell ref="B9:B35"/>
    <mergeCell ref="C63:C65"/>
    <mergeCell ref="C66:C68"/>
    <mergeCell ref="C21:C22"/>
    <mergeCell ref="C9:C13"/>
    <mergeCell ref="I14:I16"/>
    <mergeCell ref="J14:J16"/>
    <mergeCell ref="A14:A16"/>
    <mergeCell ref="D14:D16"/>
    <mergeCell ref="E14:E16"/>
    <mergeCell ref="F14:F16"/>
    <mergeCell ref="G14:G16"/>
    <mergeCell ref="H14:H16"/>
  </mergeCells>
  <phoneticPr fontId="1" type="noConversion"/>
  <dataValidations count="4">
    <dataValidation type="list" allowBlank="1" showInputMessage="1" showErrorMessage="1" sqref="E9:E13 E17:E1048576" xr:uid="{F3E25A7A-2C96-4CD1-9B0F-0C7BE5911976}">
      <formula1>$H$2:$H$6</formula1>
    </dataValidation>
    <dataValidation type="list" allowBlank="1" showInputMessage="1" showErrorMessage="1" sqref="F9:G13 F18:G1048576 G14:G17 F17" xr:uid="{3D628E5D-9E98-49CE-A272-7B77D4572015}">
      <formula1>$G$2:$G$3</formula1>
    </dataValidation>
    <dataValidation type="list" allowBlank="1" showInputMessage="1" showErrorMessage="1" sqref="E14:F14" xr:uid="{9EC73BAE-87A7-46E6-91FA-D9EAB414F151}">
      <formula1>$M$2:$M$6</formula1>
    </dataValidation>
    <dataValidation type="list" allowBlank="1" showInputMessage="1" showErrorMessage="1" sqref="F14" xr:uid="{E1088DF1-09C3-4920-994C-3C4D81D1D398}">
      <formula1>$L$2:$L$3</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1" operator="containsText" id="{33C53782-F087-46EC-920F-FFF6452947C1}">
            <xm:f>NOT(ISERROR(SEARCH($H$4,E9)))</xm:f>
            <xm:f>$H$4</xm:f>
            <x14:dxf>
              <fill>
                <patternFill>
                  <bgColor theme="9" tint="0.59996337778862885"/>
                </patternFill>
              </fill>
            </x14:dxf>
          </x14:cfRule>
          <x14:cfRule type="containsText" priority="12" operator="containsText" id="{FCE55FB8-30C3-4DF0-87FA-7AE141E671F0}">
            <xm:f>NOT(ISERROR(SEARCH($H$3,E9)))</xm:f>
            <xm:f>$H$3</xm:f>
            <x14:dxf>
              <fill>
                <patternFill>
                  <bgColor theme="9" tint="0.59996337778862885"/>
                </patternFill>
              </fill>
            </x14:dxf>
          </x14:cfRule>
          <x14:cfRule type="containsText" priority="13" operator="containsText" id="{6D3836E7-DABF-4E87-920D-0E03A91E4F87}">
            <xm:f>NOT(ISERROR(SEARCH($H$2,E9)))</xm:f>
            <xm:f>$H$2</xm:f>
            <x14:dxf>
              <fill>
                <patternFill>
                  <bgColor theme="9" tint="0.59996337778862885"/>
                </patternFill>
              </fill>
            </x14:dxf>
          </x14:cfRule>
          <xm:sqref>E9:E13 E17:E1048576</xm:sqref>
        </x14:conditionalFormatting>
        <x14:conditionalFormatting xmlns:xm="http://schemas.microsoft.com/office/excel/2006/main">
          <x14:cfRule type="containsText" priority="3" operator="containsText" id="{D846D47A-7D7B-4910-BB73-1900EFA04034}">
            <xm:f>NOT(ISERROR(SEARCH($M$4,E14)))</xm:f>
            <xm:f>$M$4</xm:f>
            <x14:dxf>
              <fill>
                <patternFill>
                  <bgColor theme="9" tint="0.59996337778862885"/>
                </patternFill>
              </fill>
            </x14:dxf>
          </x14:cfRule>
          <x14:cfRule type="containsText" priority="4" operator="containsText" id="{95224874-1C8B-40DB-BA29-857A92217DBC}">
            <xm:f>NOT(ISERROR(SEARCH($M$3,E14)))</xm:f>
            <xm:f>$M$3</xm:f>
            <x14:dxf>
              <fill>
                <patternFill>
                  <bgColor theme="9" tint="0.59996337778862885"/>
                </patternFill>
              </fill>
            </x14:dxf>
          </x14:cfRule>
          <x14:cfRule type="containsText" priority="5" operator="containsText" id="{F25BF230-8F87-48E6-AF9D-20C095DD91EA}">
            <xm:f>NOT(ISERROR(SEARCH($M$2,E14)))</xm:f>
            <xm:f>$M$2</xm:f>
            <x14:dxf>
              <fill>
                <patternFill>
                  <bgColor theme="9" tint="0.59996337778862885"/>
                </patternFill>
              </fill>
            </x14:dxf>
          </x14:cfRule>
          <xm:sqref>E14:F14</xm:sqref>
        </x14:conditionalFormatting>
        <x14:conditionalFormatting xmlns:xm="http://schemas.microsoft.com/office/excel/2006/main">
          <x14:cfRule type="containsText" priority="1" operator="containsText" id="{69BE1CCB-99B5-4000-9C34-2E5C0761B3CE}">
            <xm:f>NOT(ISERROR(SEARCH($G$2,F1)))</xm:f>
            <xm:f>$G$2</xm:f>
            <x14:dxf>
              <fill>
                <patternFill>
                  <bgColor rgb="FFFFFF00"/>
                </patternFill>
              </fill>
            </x14:dxf>
          </x14:cfRule>
          <xm:sqref>F1:G1048576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3CC3A-5652-4F16-BE01-72EB380807E5}">
  <dimension ref="A1:O18"/>
  <sheetViews>
    <sheetView zoomScale="70" zoomScaleNormal="70" workbookViewId="0">
      <pane ySplit="8" topLeftCell="A9" activePane="bottomLeft" state="frozen"/>
      <selection pane="bottomLeft" activeCell="L13" sqref="A9:L13"/>
    </sheetView>
  </sheetViews>
  <sheetFormatPr defaultColWidth="9.19921875" defaultRowHeight="15" outlineLevelRow="1" x14ac:dyDescent="0.4"/>
  <cols>
    <col min="1" max="1" width="3.8984375" style="16" bestFit="1" customWidth="1"/>
    <col min="2" max="2" width="6.5" style="16" customWidth="1"/>
    <col min="3" max="3" width="9.59765625" style="17" bestFit="1" customWidth="1"/>
    <col min="4" max="4" width="25.5" style="17" customWidth="1"/>
    <col min="5" max="5" width="6.5" style="16" customWidth="1"/>
    <col min="6" max="6" width="8.69921875" style="16" bestFit="1" customWidth="1"/>
    <col min="7" max="7" width="10.3984375" style="16" bestFit="1" customWidth="1"/>
    <col min="8" max="8" width="31.19921875" style="33" bestFit="1" customWidth="1"/>
    <col min="9" max="9" width="5.19921875" style="16" bestFit="1" customWidth="1"/>
    <col min="10" max="10" width="47" style="18" bestFit="1" customWidth="1"/>
    <col min="11" max="11" width="34.19921875" style="18" customWidth="1"/>
    <col min="12" max="12" width="30.69921875" style="34" customWidth="1"/>
    <col min="13" max="14" width="9.19921875" style="1"/>
    <col min="15" max="15" width="33.09765625" style="1" bestFit="1" customWidth="1"/>
    <col min="16" max="16384" width="9.19921875" style="1"/>
  </cols>
  <sheetData>
    <row r="1" spans="1:15" ht="15.6" outlineLevel="1" thickBot="1" x14ac:dyDescent="0.45">
      <c r="A1" s="1"/>
      <c r="B1" s="1"/>
      <c r="C1" s="22"/>
      <c r="D1" s="22"/>
      <c r="E1" s="1"/>
      <c r="F1" s="1"/>
      <c r="G1" s="1"/>
      <c r="H1" s="31"/>
      <c r="I1" s="1"/>
      <c r="J1" s="3"/>
      <c r="K1" s="4"/>
      <c r="L1" s="29"/>
    </row>
    <row r="2" spans="1:15" ht="17.25" customHeight="1" outlineLevel="1" thickTop="1" x14ac:dyDescent="0.4">
      <c r="A2" s="1"/>
      <c r="B2" s="22"/>
      <c r="C2" s="39"/>
      <c r="D2" s="39"/>
      <c r="E2" s="1"/>
      <c r="F2" s="1"/>
      <c r="G2" s="27" t="s">
        <v>160</v>
      </c>
      <c r="H2" s="27" t="s">
        <v>87</v>
      </c>
      <c r="I2" s="73" t="s">
        <v>65</v>
      </c>
      <c r="J2" s="74"/>
      <c r="K2" s="26" t="s">
        <v>241</v>
      </c>
      <c r="L2" s="30"/>
    </row>
    <row r="3" spans="1:15" ht="17.25" customHeight="1" outlineLevel="1" thickBot="1" x14ac:dyDescent="0.45">
      <c r="A3" s="1"/>
      <c r="B3" s="22"/>
      <c r="C3" s="39"/>
      <c r="D3" s="39"/>
      <c r="E3" s="1"/>
      <c r="F3" s="1"/>
      <c r="G3" s="28" t="s">
        <v>53</v>
      </c>
      <c r="H3" s="25" t="s">
        <v>89</v>
      </c>
      <c r="I3" s="75" t="s">
        <v>64</v>
      </c>
      <c r="J3" s="76"/>
      <c r="K3" s="7" t="s">
        <v>66</v>
      </c>
      <c r="L3" s="22"/>
    </row>
    <row r="4" spans="1:15" ht="17.25" customHeight="1" outlineLevel="1" thickTop="1" x14ac:dyDescent="0.4">
      <c r="A4" s="1"/>
      <c r="B4" s="22"/>
      <c r="C4" s="39"/>
      <c r="D4" s="39"/>
      <c r="E4" s="1"/>
      <c r="F4" s="1"/>
      <c r="G4" s="23"/>
      <c r="H4" s="25" t="s">
        <v>91</v>
      </c>
      <c r="I4" s="75" t="s">
        <v>69</v>
      </c>
      <c r="J4" s="76"/>
      <c r="K4" s="7">
        <f>COUNT(A9:A18)</f>
        <v>1</v>
      </c>
      <c r="L4" s="22"/>
    </row>
    <row r="5" spans="1:15" ht="17.25" customHeight="1" outlineLevel="1" thickBot="1" x14ac:dyDescent="0.45">
      <c r="A5" s="1"/>
      <c r="B5" s="22"/>
      <c r="C5" s="39"/>
      <c r="D5" s="39"/>
      <c r="E5" s="1"/>
      <c r="F5" s="1"/>
      <c r="G5" s="23"/>
      <c r="H5" s="25" t="s">
        <v>93</v>
      </c>
      <c r="I5" s="77"/>
      <c r="J5" s="78"/>
      <c r="K5" s="9"/>
      <c r="L5" s="22"/>
    </row>
    <row r="6" spans="1:15" ht="16.2" outlineLevel="1" thickTop="1" thickBot="1" x14ac:dyDescent="0.45">
      <c r="A6" s="1"/>
      <c r="B6" s="22"/>
      <c r="C6" s="22"/>
      <c r="D6" s="22"/>
      <c r="E6" s="1"/>
      <c r="F6" s="1"/>
      <c r="G6" s="1"/>
      <c r="H6" s="24" t="s">
        <v>95</v>
      </c>
      <c r="I6" s="1"/>
      <c r="J6" s="22"/>
      <c r="K6" s="22"/>
      <c r="L6" s="22"/>
    </row>
    <row r="7" spans="1:15" ht="15.6" outlineLevel="1" thickTop="1" x14ac:dyDescent="0.4">
      <c r="A7" s="10"/>
      <c r="B7" s="10"/>
      <c r="C7" s="2"/>
      <c r="D7" s="2"/>
      <c r="E7" s="10"/>
      <c r="F7" s="10"/>
      <c r="G7" s="10"/>
      <c r="H7" s="32"/>
      <c r="I7" s="10"/>
      <c r="J7" s="2"/>
      <c r="K7" s="11"/>
      <c r="L7" s="29"/>
    </row>
    <row r="8" spans="1:15" x14ac:dyDescent="0.4">
      <c r="A8" s="12" t="s">
        <v>53</v>
      </c>
      <c r="B8" s="44" t="s">
        <v>55</v>
      </c>
      <c r="C8" s="45" t="s">
        <v>156</v>
      </c>
      <c r="D8" s="13" t="s">
        <v>2</v>
      </c>
      <c r="E8" s="14" t="s">
        <v>72</v>
      </c>
      <c r="F8" s="14" t="s">
        <v>182</v>
      </c>
      <c r="G8" s="14" t="s">
        <v>161</v>
      </c>
      <c r="H8" s="14" t="s">
        <v>157</v>
      </c>
      <c r="I8" s="14" t="s">
        <v>231</v>
      </c>
      <c r="J8" s="15" t="s">
        <v>230</v>
      </c>
      <c r="K8" s="15" t="s">
        <v>54</v>
      </c>
      <c r="L8" s="35"/>
    </row>
    <row r="9" spans="1:15" s="34" customFormat="1" ht="69.599999999999994" x14ac:dyDescent="0.4">
      <c r="A9" s="72">
        <v>1</v>
      </c>
      <c r="B9" s="71" t="s">
        <v>155</v>
      </c>
      <c r="C9" s="71" t="s">
        <v>67</v>
      </c>
      <c r="D9" s="79" t="s">
        <v>221</v>
      </c>
      <c r="E9" s="72" t="s">
        <v>95</v>
      </c>
      <c r="F9" s="71" t="s">
        <v>158</v>
      </c>
      <c r="G9" s="80" t="s">
        <v>160</v>
      </c>
      <c r="H9" s="81" t="s">
        <v>234</v>
      </c>
      <c r="I9" s="49">
        <v>1</v>
      </c>
      <c r="J9" s="50" t="s">
        <v>235</v>
      </c>
      <c r="K9" s="50" t="s">
        <v>236</v>
      </c>
      <c r="L9" s="29"/>
      <c r="M9" s="1"/>
      <c r="N9" s="1"/>
      <c r="O9" s="1"/>
    </row>
    <row r="10" spans="1:15" s="29" customFormat="1" ht="69.599999999999994" x14ac:dyDescent="0.4">
      <c r="A10" s="72"/>
      <c r="B10" s="71"/>
      <c r="C10" s="71"/>
      <c r="D10" s="79"/>
      <c r="E10" s="72"/>
      <c r="F10" s="71"/>
      <c r="G10" s="80"/>
      <c r="H10" s="81"/>
      <c r="I10" s="49">
        <v>2</v>
      </c>
      <c r="J10" s="50" t="s">
        <v>237</v>
      </c>
      <c r="K10" s="50" t="s">
        <v>232</v>
      </c>
      <c r="M10" s="1"/>
      <c r="N10" s="1"/>
      <c r="O10" s="1"/>
    </row>
    <row r="11" spans="1:15" s="29" customFormat="1" ht="52.2" x14ac:dyDescent="0.4">
      <c r="A11" s="72"/>
      <c r="B11" s="71"/>
      <c r="C11" s="71"/>
      <c r="D11" s="79"/>
      <c r="E11" s="72"/>
      <c r="F11" s="71"/>
      <c r="G11" s="80"/>
      <c r="H11" s="81"/>
      <c r="I11" s="49">
        <v>3</v>
      </c>
      <c r="J11" s="50" t="s">
        <v>238</v>
      </c>
      <c r="K11" s="51" t="s">
        <v>233</v>
      </c>
      <c r="M11" s="1"/>
      <c r="N11" s="1"/>
      <c r="O11" s="1"/>
    </row>
    <row r="12" spans="1:15" s="29" customFormat="1" ht="69.599999999999994" x14ac:dyDescent="0.4">
      <c r="A12" s="72"/>
      <c r="B12" s="71"/>
      <c r="C12" s="71"/>
      <c r="D12" s="79"/>
      <c r="E12" s="72"/>
      <c r="F12" s="71"/>
      <c r="G12" s="80"/>
      <c r="H12" s="81"/>
      <c r="I12" s="49">
        <v>4</v>
      </c>
      <c r="J12" s="50" t="s">
        <v>239</v>
      </c>
      <c r="K12" s="50" t="s">
        <v>240</v>
      </c>
      <c r="M12" s="1"/>
      <c r="N12" s="1"/>
      <c r="O12" s="1"/>
    </row>
    <row r="13" spans="1:15" s="29" customFormat="1" ht="17.399999999999999" x14ac:dyDescent="0.4">
      <c r="A13" s="72"/>
      <c r="B13" s="71"/>
      <c r="C13" s="71"/>
      <c r="D13" s="79"/>
      <c r="E13" s="72"/>
      <c r="F13" s="71"/>
      <c r="G13" s="80"/>
      <c r="H13" s="81"/>
      <c r="I13" s="49">
        <v>5</v>
      </c>
      <c r="J13" s="50"/>
      <c r="K13" s="50"/>
      <c r="M13" s="1"/>
      <c r="N13" s="1"/>
      <c r="O13" s="1"/>
    </row>
    <row r="14" spans="1:15" s="29" customFormat="1" ht="17.399999999999999" x14ac:dyDescent="0.4">
      <c r="A14" s="1"/>
      <c r="B14" s="22"/>
      <c r="C14" s="22"/>
      <c r="D14" s="46"/>
      <c r="E14" s="10"/>
      <c r="F14" s="2"/>
      <c r="G14" s="47"/>
      <c r="H14" s="48"/>
      <c r="I14" s="46"/>
      <c r="J14" s="48"/>
      <c r="K14" s="48"/>
      <c r="M14" s="1"/>
      <c r="N14" s="1"/>
      <c r="O14" s="1"/>
    </row>
    <row r="15" spans="1:15" x14ac:dyDescent="0.4">
      <c r="B15" s="16" t="s">
        <v>21</v>
      </c>
      <c r="F15" s="17"/>
      <c r="H15" s="18"/>
      <c r="I15" s="17"/>
    </row>
    <row r="16" spans="1:15" x14ac:dyDescent="0.4">
      <c r="A16" s="10"/>
      <c r="B16" s="1"/>
      <c r="C16" s="22"/>
      <c r="D16" s="2"/>
      <c r="E16" s="10"/>
      <c r="F16" s="2"/>
      <c r="G16" s="10"/>
      <c r="H16" s="11"/>
      <c r="I16" s="2"/>
      <c r="J16" s="11"/>
      <c r="K16" s="11"/>
      <c r="L16" s="29"/>
    </row>
    <row r="17" spans="1:15" s="34" customFormat="1" x14ac:dyDescent="0.4">
      <c r="A17" s="16"/>
      <c r="B17" s="16" t="s">
        <v>100</v>
      </c>
      <c r="C17" s="17"/>
      <c r="D17" s="17"/>
      <c r="E17" s="16"/>
      <c r="F17" s="16"/>
      <c r="G17" s="16"/>
      <c r="H17" s="33"/>
      <c r="I17" s="16"/>
      <c r="J17" s="18"/>
      <c r="K17" s="18"/>
      <c r="M17" s="1"/>
      <c r="N17" s="1"/>
      <c r="O17" s="1"/>
    </row>
    <row r="18" spans="1:15" x14ac:dyDescent="0.4">
      <c r="B18" s="43"/>
    </row>
  </sheetData>
  <mergeCells count="12">
    <mergeCell ref="I2:J2"/>
    <mergeCell ref="I3:J3"/>
    <mergeCell ref="I4:J4"/>
    <mergeCell ref="I5:J5"/>
    <mergeCell ref="D9:D13"/>
    <mergeCell ref="G9:G13"/>
    <mergeCell ref="H9:H13"/>
    <mergeCell ref="C9:C13"/>
    <mergeCell ref="B9:B13"/>
    <mergeCell ref="A9:A13"/>
    <mergeCell ref="E9:E13"/>
    <mergeCell ref="F9:F13"/>
  </mergeCells>
  <phoneticPr fontId="1" type="noConversion"/>
  <dataValidations count="2">
    <dataValidation type="list" allowBlank="1" showInputMessage="1" showErrorMessage="1" sqref="F9:G9 F14:G1048576" xr:uid="{EDE0E6D2-BFBF-4BF5-839A-43383DEA36FE}">
      <formula1>$G$2:$G$3</formula1>
    </dataValidation>
    <dataValidation type="list" allowBlank="1" showInputMessage="1" showErrorMessage="1" sqref="E9 E14:E1048576" xr:uid="{39A8DECB-12EF-4067-9510-3BFD974C7808}">
      <formula1>$H$2:$H$6</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2" operator="containsText" id="{D0267EF8-F177-41AA-9930-6C8FFA8300FF}">
            <xm:f>NOT(ISERROR(SEARCH($H$4,E9)))</xm:f>
            <xm:f>$H$4</xm:f>
            <x14:dxf>
              <fill>
                <patternFill>
                  <bgColor theme="9" tint="0.59996337778862885"/>
                </patternFill>
              </fill>
            </x14:dxf>
          </x14:cfRule>
          <x14:cfRule type="containsText" priority="3" operator="containsText" id="{999115C4-62BB-4DA7-B295-1A3502E0D7F0}">
            <xm:f>NOT(ISERROR(SEARCH($H$3,E9)))</xm:f>
            <xm:f>$H$3</xm:f>
            <x14:dxf>
              <fill>
                <patternFill>
                  <bgColor theme="9" tint="0.59996337778862885"/>
                </patternFill>
              </fill>
            </x14:dxf>
          </x14:cfRule>
          <x14:cfRule type="containsText" priority="4" operator="containsText" id="{CE982E07-08C1-467A-932C-BC35EECECC7A}">
            <xm:f>NOT(ISERROR(SEARCH($H$2,E9)))</xm:f>
            <xm:f>$H$2</xm:f>
            <x14:dxf>
              <fill>
                <patternFill>
                  <bgColor theme="9" tint="0.59996337778862885"/>
                </patternFill>
              </fill>
            </x14:dxf>
          </x14:cfRule>
          <xm:sqref>E9 E14:E1048576</xm:sqref>
        </x14:conditionalFormatting>
        <x14:conditionalFormatting xmlns:xm="http://schemas.microsoft.com/office/excel/2006/main">
          <x14:cfRule type="containsText" priority="1" operator="containsText" id="{803E723E-3765-4A2A-B815-20EC9DD45F33}">
            <xm:f>NOT(ISERROR(SEARCH($G$2,F1)))</xm:f>
            <xm:f>$G$2</xm:f>
            <x14:dxf>
              <fill>
                <patternFill>
                  <bgColor rgb="FFFFFF00"/>
                </patternFill>
              </fill>
            </x14:dxf>
          </x14:cfRule>
          <xm:sqref>F1:G9 F14:G1048576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게임 플레이 목록</vt:lpstr>
      <vt:lpstr>날짜별 플레이 체감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강영훈</cp:lastModifiedBy>
  <dcterms:created xsi:type="dcterms:W3CDTF">2023-12-04T07:40:57Z</dcterms:created>
  <dcterms:modified xsi:type="dcterms:W3CDTF">2025-07-03T09:06:48Z</dcterms:modified>
</cp:coreProperties>
</file>