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oogle Drive\Doutorado\Tese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" l="1"/>
  <c r="L16" i="1"/>
  <c r="L17" i="1"/>
  <c r="L18" i="1"/>
  <c r="L19" i="1"/>
  <c r="L14" i="1"/>
  <c r="I15" i="1"/>
  <c r="I16" i="1"/>
  <c r="I17" i="1"/>
  <c r="I18" i="1"/>
  <c r="I19" i="1"/>
  <c r="I20" i="1"/>
  <c r="I21" i="1"/>
  <c r="I22" i="1"/>
  <c r="I14" i="1"/>
  <c r="F15" i="1"/>
  <c r="F16" i="1"/>
  <c r="F17" i="1"/>
  <c r="F18" i="1"/>
  <c r="F19" i="1"/>
  <c r="F20" i="1"/>
  <c r="F21" i="1"/>
  <c r="F14" i="1"/>
  <c r="C15" i="1"/>
  <c r="C16" i="1"/>
  <c r="C17" i="1"/>
  <c r="C18" i="1"/>
  <c r="C19" i="1"/>
  <c r="C20" i="1"/>
  <c r="C21" i="1"/>
  <c r="C22" i="1"/>
  <c r="C23" i="1"/>
  <c r="C24" i="1"/>
  <c r="C25" i="1"/>
  <c r="C14" i="1"/>
</calcChain>
</file>

<file path=xl/sharedStrings.xml><?xml version="1.0" encoding="utf-8"?>
<sst xmlns="http://schemas.openxmlformats.org/spreadsheetml/2006/main" count="41" uniqueCount="24">
  <si>
    <t>2,0</t>
  </si>
  <si>
    <t>3,0</t>
  </si>
  <si>
    <t>4,0</t>
  </si>
  <si>
    <t>5,0</t>
  </si>
  <si>
    <t>2,1</t>
  </si>
  <si>
    <t>3,1</t>
  </si>
  <si>
    <t>4,1</t>
  </si>
  <si>
    <t>5,1</t>
  </si>
  <si>
    <t>2,2</t>
  </si>
  <si>
    <t>3,2</t>
  </si>
  <si>
    <t>4,2</t>
  </si>
  <si>
    <t>5,2</t>
  </si>
  <si>
    <t>0,0</t>
  </si>
  <si>
    <t>1,0</t>
  </si>
  <si>
    <t>0,1</t>
  </si>
  <si>
    <t>1,1</t>
  </si>
  <si>
    <t>0,2</t>
  </si>
  <si>
    <t>1,2</t>
  </si>
  <si>
    <t>$a_1$</t>
  </si>
  <si>
    <t>$a_2$</t>
  </si>
  <si>
    <t>$b_1$</t>
  </si>
  <si>
    <t>$b_2$</t>
  </si>
  <si>
    <t>(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</si>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</sst>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14</xdr:col>
      <xdr:colOff>434601</xdr:colOff>
      <xdr:row>11</xdr:row>
      <xdr:rowOff>175345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2DB21B-8680-4E54-AD1A-26AC6E4FC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0"/>
          <a:ext cx="8321301" cy="22708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25"/>
  <sheetViews>
    <sheetView tabSelected="1" topLeftCell="A6" workbookViewId="0">
      <selection activeCell="F16" sqref="F16"/>
    </sheetView>
  </sheetViews>
  <sheetFormatPr defaultRowHeight="15" x14ac:dyDescent="0.25"/>
  <cols>
    <col min="3" max="3" width="10" bestFit="1" customWidth="1"/>
    <col min="12" max="12" width="10.140625" bestFit="1" customWidth="1"/>
  </cols>
  <sheetData>
    <row r="11" spans="1:13" x14ac:dyDescent="0.25">
      <c r="A11" t="s">
        <v>22</v>
      </c>
    </row>
    <row r="12" spans="1:13" x14ac:dyDescent="0.25">
      <c r="A12" t="s">
        <v>23</v>
      </c>
    </row>
    <row r="13" spans="1:13" x14ac:dyDescent="0.25">
      <c r="B13" t="s">
        <v>18</v>
      </c>
      <c r="E13" t="s">
        <v>19</v>
      </c>
      <c r="H13" t="s">
        <v>20</v>
      </c>
      <c r="K13" t="s">
        <v>21</v>
      </c>
    </row>
    <row r="14" spans="1:13" x14ac:dyDescent="0.25">
      <c r="B14" t="s">
        <v>0</v>
      </c>
      <c r="C14" t="str">
        <f>$B$13&amp;$A$11&amp;B14&amp;$A$12</f>
        <v>$a_1$(2,0)</v>
      </c>
      <c r="D14">
        <v>-0.1222</v>
      </c>
      <c r="E14" t="s">
        <v>4</v>
      </c>
      <c r="F14" t="str">
        <f>$E$13&amp;$A$11&amp;E14&amp;$A$12</f>
        <v>$a_2$(2,1)</v>
      </c>
      <c r="G14">
        <v>0.1212</v>
      </c>
      <c r="H14" t="s">
        <v>12</v>
      </c>
      <c r="I14" t="str">
        <f>$H$13&amp;$A$11&amp;H14&amp;$A$12</f>
        <v>$b_1$(0,0)</v>
      </c>
      <c r="J14">
        <v>-6.9900000000000004E-2</v>
      </c>
      <c r="K14" t="s">
        <v>14</v>
      </c>
      <c r="L14" t="str">
        <f>$K$13&amp;$A$11&amp;K14&amp;$A$12</f>
        <v>$b_2$(0,1)</v>
      </c>
      <c r="M14">
        <v>-0.5171</v>
      </c>
    </row>
    <row r="15" spans="1:13" x14ac:dyDescent="0.25">
      <c r="B15" t="s">
        <v>1</v>
      </c>
      <c r="C15" t="str">
        <f t="shared" ref="C15:C25" si="0">$B$13&amp;$A$11&amp;B15&amp;$A$12</f>
        <v>$a_1$(3,0)</v>
      </c>
      <c r="D15">
        <v>0.30509999999999998</v>
      </c>
      <c r="E15" t="s">
        <v>5</v>
      </c>
      <c r="F15" t="str">
        <f t="shared" ref="F15:F21" si="1">$E$13&amp;$A$11&amp;E15&amp;$A$12</f>
        <v>$a_2$(3,1)</v>
      </c>
      <c r="G15">
        <v>-0.41689999999999999</v>
      </c>
      <c r="H15" t="s">
        <v>13</v>
      </c>
      <c r="I15" t="str">
        <f t="shared" ref="I15:I22" si="2">$H$13&amp;$A$11&amp;H15&amp;$A$12</f>
        <v>$b_1$(1,0)</v>
      </c>
      <c r="J15">
        <v>-0.09</v>
      </c>
      <c r="K15" t="s">
        <v>15</v>
      </c>
      <c r="L15" t="str">
        <f t="shared" ref="L15:L19" si="3">$K$13&amp;$A$11&amp;K15&amp;$A$12</f>
        <v>$b_2$(1,1)</v>
      </c>
      <c r="M15">
        <v>-0.20280000000000001</v>
      </c>
    </row>
    <row r="16" spans="1:13" x14ac:dyDescent="0.25">
      <c r="B16" t="s">
        <v>2</v>
      </c>
      <c r="C16" t="str">
        <f t="shared" si="0"/>
        <v>$a_1$(4,0)</v>
      </c>
      <c r="D16">
        <v>-7.1099999999999997E-2</v>
      </c>
      <c r="E16" t="s">
        <v>6</v>
      </c>
      <c r="F16" t="str">
        <f t="shared" si="1"/>
        <v>$a_2$(4,1)</v>
      </c>
      <c r="G16">
        <v>0.1988</v>
      </c>
      <c r="H16" t="s">
        <v>0</v>
      </c>
      <c r="I16" t="str">
        <f t="shared" si="2"/>
        <v>$b_1$(2,0)</v>
      </c>
      <c r="J16">
        <v>0.26769999999999999</v>
      </c>
      <c r="K16" t="s">
        <v>4</v>
      </c>
      <c r="L16" t="str">
        <f t="shared" si="3"/>
        <v>$b_2$(2,1)</v>
      </c>
      <c r="M16">
        <v>-0.31119999999999998</v>
      </c>
    </row>
    <row r="17" spans="2:13" x14ac:dyDescent="0.25">
      <c r="B17" t="s">
        <v>3</v>
      </c>
      <c r="C17" t="str">
        <f t="shared" si="0"/>
        <v>$a_1$(5,0)</v>
      </c>
      <c r="D17">
        <v>5.8400000000000001E-2</v>
      </c>
      <c r="E17" t="s">
        <v>7</v>
      </c>
      <c r="F17" t="str">
        <f t="shared" si="1"/>
        <v>$a_2$(5,1)</v>
      </c>
      <c r="G17">
        <v>0.34350000000000003</v>
      </c>
      <c r="H17" t="s">
        <v>14</v>
      </c>
      <c r="I17" t="str">
        <f t="shared" si="2"/>
        <v>$b_1$(0,1)</v>
      </c>
      <c r="J17">
        <v>0.13420000000000001</v>
      </c>
      <c r="K17" t="s">
        <v>16</v>
      </c>
      <c r="L17" t="str">
        <f t="shared" si="3"/>
        <v>$b_2$(0,2)</v>
      </c>
      <c r="M17">
        <v>0.69499999999999995</v>
      </c>
    </row>
    <row r="18" spans="2:13" x14ac:dyDescent="0.25">
      <c r="B18" t="s">
        <v>4</v>
      </c>
      <c r="C18" t="str">
        <f t="shared" si="0"/>
        <v>$a_1$(2,1)</v>
      </c>
      <c r="D18">
        <v>1.7609999999999999</v>
      </c>
      <c r="E18" t="s">
        <v>8</v>
      </c>
      <c r="F18" t="str">
        <f t="shared" si="1"/>
        <v>$a_2$(2,2)</v>
      </c>
      <c r="G18">
        <v>1.7000000000000001E-2</v>
      </c>
      <c r="H18" t="s">
        <v>15</v>
      </c>
      <c r="I18" t="str">
        <f t="shared" si="2"/>
        <v>$b_1$(1,1)</v>
      </c>
      <c r="J18">
        <v>1.38E-2</v>
      </c>
      <c r="K18" t="s">
        <v>17</v>
      </c>
      <c r="L18" t="str">
        <f t="shared" si="3"/>
        <v>$b_2$(1,2)</v>
      </c>
      <c r="M18">
        <v>-0.32379999999999998</v>
      </c>
    </row>
    <row r="19" spans="2:13" x14ac:dyDescent="0.25">
      <c r="B19" t="s">
        <v>5</v>
      </c>
      <c r="C19" t="str">
        <f t="shared" si="0"/>
        <v>$a_1$(3,1)</v>
      </c>
      <c r="D19">
        <v>2.2519999999999998</v>
      </c>
      <c r="E19" t="s">
        <v>9</v>
      </c>
      <c r="F19" t="str">
        <f t="shared" si="1"/>
        <v>$a_2$(3,2)</v>
      </c>
      <c r="G19">
        <v>-0.47310000000000002</v>
      </c>
      <c r="H19" t="s">
        <v>4</v>
      </c>
      <c r="I19" t="str">
        <f t="shared" si="2"/>
        <v>$b_1$(2,1)</v>
      </c>
      <c r="J19">
        <v>0.1898</v>
      </c>
      <c r="K19" t="s">
        <v>8</v>
      </c>
      <c r="L19" t="str">
        <f t="shared" si="3"/>
        <v>$b_2$(2,2)</v>
      </c>
      <c r="M19">
        <v>-0.5403</v>
      </c>
    </row>
    <row r="20" spans="2:13" x14ac:dyDescent="0.25">
      <c r="B20" t="s">
        <v>6</v>
      </c>
      <c r="C20" t="str">
        <f t="shared" si="0"/>
        <v>$a_1$(4,1)</v>
      </c>
      <c r="D20">
        <v>-1.2909999999999999</v>
      </c>
      <c r="E20" t="s">
        <v>10</v>
      </c>
      <c r="F20" t="str">
        <f t="shared" si="1"/>
        <v>$a_2$(4,2)</v>
      </c>
      <c r="G20">
        <v>0.18690000000000001</v>
      </c>
      <c r="H20" t="s">
        <v>16</v>
      </c>
      <c r="I20" t="str">
        <f t="shared" si="2"/>
        <v>$b_1$(0,2)</v>
      </c>
      <c r="J20">
        <v>-0.20200000000000001</v>
      </c>
    </row>
    <row r="21" spans="2:13" x14ac:dyDescent="0.25">
      <c r="B21" t="s">
        <v>7</v>
      </c>
      <c r="C21" t="str">
        <f t="shared" si="0"/>
        <v>$a_1$(5,1)</v>
      </c>
      <c r="D21">
        <v>0.69940000000000002</v>
      </c>
      <c r="E21" t="s">
        <v>11</v>
      </c>
      <c r="F21" t="str">
        <f t="shared" si="1"/>
        <v>$a_2$(5,2)</v>
      </c>
      <c r="G21">
        <v>0.33500000000000002</v>
      </c>
      <c r="H21" t="s">
        <v>17</v>
      </c>
      <c r="I21" t="str">
        <f t="shared" si="2"/>
        <v>$b_1$(1,2)</v>
      </c>
      <c r="J21">
        <v>-1.14E-2</v>
      </c>
    </row>
    <row r="22" spans="2:13" x14ac:dyDescent="0.25">
      <c r="B22" t="s">
        <v>8</v>
      </c>
      <c r="C22" t="str">
        <f t="shared" si="0"/>
        <v>$a_1$(2,2)</v>
      </c>
      <c r="D22">
        <v>-26.04</v>
      </c>
      <c r="H22" t="s">
        <v>8</v>
      </c>
      <c r="I22" t="str">
        <f t="shared" si="2"/>
        <v>$b_1$(2,2)</v>
      </c>
      <c r="J22">
        <v>1.23E-2</v>
      </c>
    </row>
    <row r="23" spans="2:13" x14ac:dyDescent="0.25">
      <c r="B23" t="s">
        <v>9</v>
      </c>
      <c r="C23" t="str">
        <f t="shared" si="0"/>
        <v>$a_1$(3,2)</v>
      </c>
      <c r="D23">
        <v>20</v>
      </c>
    </row>
    <row r="24" spans="2:13" x14ac:dyDescent="0.25">
      <c r="B24" t="s">
        <v>10</v>
      </c>
      <c r="C24" t="str">
        <f t="shared" si="0"/>
        <v>$a_1$(4,2)</v>
      </c>
      <c r="D24">
        <v>4.3819999999999997</v>
      </c>
    </row>
    <row r="25" spans="2:13" x14ac:dyDescent="0.25">
      <c r="B25" t="s">
        <v>11</v>
      </c>
      <c r="C25" t="str">
        <f t="shared" si="0"/>
        <v>$a_1$(5,2)</v>
      </c>
      <c r="D25">
        <v>1.5940000000000001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2018-07-09T17:48:07Z</dcterms:created>
  <dcterms:modified xsi:type="dcterms:W3CDTF">2018-07-09T18:27:32Z</dcterms:modified>
</cp:coreProperties>
</file>