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outorado\Tese\imagens\notebooks\dados experimentais\"/>
    </mc:Choice>
  </mc:AlternateContent>
  <xr:revisionPtr revIDLastSave="0" documentId="13_ncr:1_{A8905312-3D7C-465A-8861-6877B13A2A9A}" xr6:coauthVersionLast="38" xr6:coauthVersionMax="38" xr10:uidLastSave="{00000000-0000-0000-0000-000000000000}"/>
  <bookViews>
    <workbookView xWindow="0" yWindow="0" windowWidth="28800" windowHeight="12225" xr2:uid="{2B2647AD-DD04-48F9-9880-AE5915CFC4AE}"/>
  </bookViews>
  <sheets>
    <sheet name="dados" sheetId="1" r:id="rId1"/>
    <sheet name="proprieda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1" l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D182" i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F168" i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D168" i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F152" i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D152" i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F137" i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D121" i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E104" i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D70" i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<sst xmlns="http://schemas.openxmlformats.org/spreadsheetml/2006/main" count="219" uniqueCount="20">
  <si>
    <t>Eta</t>
  </si>
  <si>
    <t>Adit</t>
  </si>
  <si>
    <t>Conc Adit</t>
  </si>
  <si>
    <t>Conc NaSal</t>
  </si>
  <si>
    <t>Ureia</t>
  </si>
  <si>
    <t>Glicerina</t>
  </si>
  <si>
    <t>DMSO</t>
  </si>
  <si>
    <t>1,3BD</t>
  </si>
  <si>
    <t>Água</t>
  </si>
  <si>
    <t>Sacarose</t>
  </si>
  <si>
    <t>n</t>
  </si>
  <si>
    <t>eps</t>
  </si>
  <si>
    <t>G</t>
  </si>
  <si>
    <t>ureia</t>
  </si>
  <si>
    <t>glicerina</t>
  </si>
  <si>
    <t>agua</t>
  </si>
  <si>
    <t>sacarose</t>
  </si>
  <si>
    <t>visc</t>
  </si>
  <si>
    <t>comp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</si>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</sst>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00"/>
    <numFmt numFmtId="167" formatCode="#,##0.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7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165" formatCode="#,##0.00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A9B1EE-379B-471A-BAE6-84AABE84D142}" name="Table2" displayName="Table2" ref="A1:G194" totalsRowShown="0">
  <autoFilter ref="A1:G194" xr:uid="{77713DA0-266B-4CD3-BF97-C92C7AD8C7EB}"/>
  <sortState ref="A2:F194">
    <sortCondition ref="A2:A194"/>
    <sortCondition ref="B2:B194"/>
  </sortState>
  <tableColumns count="7">
    <tableColumn id="1" xr3:uid="{4BA2104F-F6D7-4469-BBB5-95E90407E9C7}" name="Adit"/>
    <tableColumn id="2" xr3:uid="{C29FB211-A69A-441C-A565-1071C4FB1C94}" name="Conc Adit"/>
    <tableColumn id="3" xr3:uid="{94B1A42D-5948-4236-82D5-3F0086C9FC6E}" name="Conc NaSal" dataDxfId="1"/>
    <tableColumn id="5" xr3:uid="{98091C9F-2FCD-43F3-BBDE-E838C8455D0E}" name="n"/>
    <tableColumn id="6" xr3:uid="{17B88AA7-2D30-4735-9E40-C6C7357EA20A}" name="eps"/>
    <tableColumn id="7" xr3:uid="{3DC25E93-4014-4156-B5F9-6A034D78CA1A}" name="G"/>
    <tableColumn id="8" xr3:uid="{FB19090D-6596-4A8C-8D98-D1A3459F81F3}" name="Et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A299A-89A1-4DA1-B5BD-75E6BE267D41}" name="Table1" displayName="Table1" ref="A2:F15" totalsRowShown="0">
  <autoFilter ref="A2:F15" xr:uid="{7484EC36-84D7-4BF3-913F-65D9E38BAE23}"/>
  <sortState ref="A3:E15">
    <sortCondition ref="A3:A15"/>
    <sortCondition ref="B3:B15"/>
  </sortState>
  <tableColumns count="6">
    <tableColumn id="1" xr3:uid="{E22E7622-08B5-4F1C-AE7B-B6AC5DF06892}" name="comp"/>
    <tableColumn id="2" xr3:uid="{39B2451B-2833-4E12-8269-DAC928F32F5E}" name="conc" dataDxfId="2"/>
    <tableColumn id="3" xr3:uid="{ED1A47F3-3432-4309-B7E9-7A149B7ACE43}" name="n"/>
    <tableColumn id="5" xr3:uid="{1CF5D37B-44B0-42E4-A79D-5CCC3305F333}" name="eps"/>
    <tableColumn id="6" xr3:uid="{DF7FA031-2B41-40DF-9D59-2B33EA89F882}" name="G"/>
    <tableColumn id="7" xr3:uid="{CFF9ED69-1A5F-479D-88E8-1D7D238F432E}" name="vi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7AE0-068F-4824-B035-199AECCF371B}">
  <dimension ref="A1:G194"/>
  <sheetViews>
    <sheetView tabSelected="1" workbookViewId="0">
      <selection activeCell="F17" sqref="F17"/>
    </sheetView>
  </sheetViews>
  <sheetFormatPr defaultRowHeight="15" x14ac:dyDescent="0.25"/>
  <cols>
    <col min="2" max="2" width="11.5703125" customWidth="1"/>
    <col min="3" max="3" width="12.85546875" style="3" customWidth="1"/>
    <col min="7" max="7" width="10.140625" bestFit="1" customWidth="1"/>
  </cols>
  <sheetData>
    <row r="1" spans="1:7" x14ac:dyDescent="0.25">
      <c r="A1" t="s">
        <v>1</v>
      </c>
      <c r="B1" t="s">
        <v>2</v>
      </c>
      <c r="C1" s="3" t="s">
        <v>3</v>
      </c>
      <c r="D1" t="s">
        <v>10</v>
      </c>
      <c r="E1" t="s">
        <v>11</v>
      </c>
      <c r="F1" t="s">
        <v>12</v>
      </c>
      <c r="G1" s="3" t="s">
        <v>0</v>
      </c>
    </row>
    <row r="2" spans="1:7" x14ac:dyDescent="0.25">
      <c r="A2" t="s">
        <v>7</v>
      </c>
      <c r="B2">
        <v>15</v>
      </c>
      <c r="C2" s="3">
        <v>48.787439999999997</v>
      </c>
      <c r="D2">
        <v>1.35118</v>
      </c>
      <c r="E2">
        <v>71.937302000000003</v>
      </c>
      <c r="F2">
        <v>2.11896</v>
      </c>
      <c r="G2" s="3">
        <v>0.10342999999999999</v>
      </c>
    </row>
    <row r="3" spans="1:7" x14ac:dyDescent="0.25">
      <c r="A3" t="s">
        <v>7</v>
      </c>
      <c r="B3">
        <v>15</v>
      </c>
      <c r="C3" s="3">
        <v>57.686520000000002</v>
      </c>
      <c r="D3">
        <f>D2</f>
        <v>1.35118</v>
      </c>
      <c r="E3">
        <f t="shared" ref="E3:F3" si="0">E2</f>
        <v>71.937302000000003</v>
      </c>
      <c r="F3">
        <f t="shared" si="0"/>
        <v>2.11896</v>
      </c>
      <c r="G3" s="3">
        <v>1.8540000000000001</v>
      </c>
    </row>
    <row r="4" spans="1:7" x14ac:dyDescent="0.25">
      <c r="A4" t="s">
        <v>7</v>
      </c>
      <c r="B4">
        <v>15</v>
      </c>
      <c r="C4" s="3">
        <v>68.461699999999993</v>
      </c>
      <c r="D4">
        <f t="shared" ref="D4:D14" si="1">D3</f>
        <v>1.35118</v>
      </c>
      <c r="E4">
        <f t="shared" ref="E4:E14" si="2">E3</f>
        <v>71.937302000000003</v>
      </c>
      <c r="F4">
        <f t="shared" ref="F4:F14" si="3">F3</f>
        <v>2.11896</v>
      </c>
      <c r="G4" s="3">
        <v>4.6318000000000001</v>
      </c>
    </row>
    <row r="5" spans="1:7" x14ac:dyDescent="0.25">
      <c r="A5" t="s">
        <v>7</v>
      </c>
      <c r="B5">
        <v>15</v>
      </c>
      <c r="C5" s="3">
        <v>82.134379999999993</v>
      </c>
      <c r="D5">
        <f t="shared" si="1"/>
        <v>1.35118</v>
      </c>
      <c r="E5">
        <f t="shared" si="2"/>
        <v>71.937302000000003</v>
      </c>
      <c r="F5">
        <f t="shared" si="3"/>
        <v>2.11896</v>
      </c>
      <c r="G5" s="3">
        <v>5.2556900000000004</v>
      </c>
    </row>
    <row r="6" spans="1:7" x14ac:dyDescent="0.25">
      <c r="A6" t="s">
        <v>7</v>
      </c>
      <c r="B6">
        <v>15</v>
      </c>
      <c r="C6" s="3">
        <v>96.702460000000002</v>
      </c>
      <c r="D6">
        <f t="shared" si="1"/>
        <v>1.35118</v>
      </c>
      <c r="E6">
        <f t="shared" si="2"/>
        <v>71.937302000000003</v>
      </c>
      <c r="F6">
        <f t="shared" si="3"/>
        <v>2.11896</v>
      </c>
      <c r="G6" s="3">
        <v>5.0186900000000003</v>
      </c>
    </row>
    <row r="7" spans="1:7" x14ac:dyDescent="0.25">
      <c r="A7" t="s">
        <v>7</v>
      </c>
      <c r="B7">
        <v>15</v>
      </c>
      <c r="C7" s="3">
        <v>113.61947000000001</v>
      </c>
      <c r="D7">
        <f t="shared" si="1"/>
        <v>1.35118</v>
      </c>
      <c r="E7">
        <f t="shared" si="2"/>
        <v>71.937302000000003</v>
      </c>
      <c r="F7">
        <f t="shared" si="3"/>
        <v>2.11896</v>
      </c>
      <c r="G7" s="3">
        <v>4.2793700000000001</v>
      </c>
    </row>
    <row r="8" spans="1:7" x14ac:dyDescent="0.25">
      <c r="A8" t="s">
        <v>7</v>
      </c>
      <c r="B8">
        <v>15</v>
      </c>
      <c r="C8" s="3">
        <v>134.70782</v>
      </c>
      <c r="D8">
        <f t="shared" si="1"/>
        <v>1.35118</v>
      </c>
      <c r="E8">
        <f t="shared" si="2"/>
        <v>71.937302000000003</v>
      </c>
      <c r="F8">
        <f t="shared" si="3"/>
        <v>2.11896</v>
      </c>
      <c r="G8" s="3">
        <v>3.4458799999999998</v>
      </c>
    </row>
    <row r="9" spans="1:7" x14ac:dyDescent="0.25">
      <c r="A9" t="s">
        <v>7</v>
      </c>
      <c r="B9">
        <v>15</v>
      </c>
      <c r="C9" s="3">
        <v>158.98751999999999</v>
      </c>
      <c r="D9">
        <f t="shared" si="1"/>
        <v>1.35118</v>
      </c>
      <c r="E9">
        <f t="shared" si="2"/>
        <v>71.937302000000003</v>
      </c>
      <c r="F9">
        <f t="shared" si="3"/>
        <v>2.11896</v>
      </c>
      <c r="G9" s="3">
        <v>2.31521</v>
      </c>
    </row>
    <row r="10" spans="1:7" x14ac:dyDescent="0.25">
      <c r="A10" t="s">
        <v>7</v>
      </c>
      <c r="B10">
        <v>15</v>
      </c>
      <c r="C10" s="3">
        <v>185.92513</v>
      </c>
      <c r="D10">
        <f t="shared" si="1"/>
        <v>1.35118</v>
      </c>
      <c r="E10">
        <f t="shared" si="2"/>
        <v>71.937302000000003</v>
      </c>
      <c r="F10">
        <f t="shared" si="3"/>
        <v>2.11896</v>
      </c>
      <c r="G10" s="3">
        <v>1.9153100000000001</v>
      </c>
    </row>
    <row r="11" spans="1:7" x14ac:dyDescent="0.25">
      <c r="A11" t="s">
        <v>7</v>
      </c>
      <c r="B11">
        <v>15</v>
      </c>
      <c r="C11" s="3">
        <v>219.87200999999999</v>
      </c>
      <c r="D11">
        <f t="shared" si="1"/>
        <v>1.35118</v>
      </c>
      <c r="E11">
        <f t="shared" si="2"/>
        <v>71.937302000000003</v>
      </c>
      <c r="F11">
        <f t="shared" si="3"/>
        <v>2.11896</v>
      </c>
      <c r="G11" s="3">
        <v>1.1571199999999999</v>
      </c>
    </row>
    <row r="12" spans="1:7" x14ac:dyDescent="0.25">
      <c r="A12" t="s">
        <v>7</v>
      </c>
      <c r="B12">
        <v>15</v>
      </c>
      <c r="C12" s="3">
        <v>263.47307999999998</v>
      </c>
      <c r="D12">
        <f t="shared" si="1"/>
        <v>1.35118</v>
      </c>
      <c r="E12">
        <f t="shared" si="2"/>
        <v>71.937302000000003</v>
      </c>
      <c r="F12">
        <f t="shared" si="3"/>
        <v>2.11896</v>
      </c>
      <c r="G12" s="3">
        <v>0.66303999999999996</v>
      </c>
    </row>
    <row r="13" spans="1:7" x14ac:dyDescent="0.25">
      <c r="A13" t="s">
        <v>7</v>
      </c>
      <c r="B13">
        <v>15</v>
      </c>
      <c r="C13" s="3">
        <v>309.12434000000002</v>
      </c>
      <c r="D13">
        <f t="shared" si="1"/>
        <v>1.35118</v>
      </c>
      <c r="E13">
        <f t="shared" si="2"/>
        <v>71.937302000000003</v>
      </c>
      <c r="F13">
        <f t="shared" si="3"/>
        <v>2.11896</v>
      </c>
      <c r="G13" s="3">
        <v>0.38018000000000002</v>
      </c>
    </row>
    <row r="14" spans="1:7" x14ac:dyDescent="0.25">
      <c r="A14" t="s">
        <v>7</v>
      </c>
      <c r="B14">
        <v>15</v>
      </c>
      <c r="C14" s="3">
        <v>367.86462</v>
      </c>
      <c r="D14">
        <f t="shared" si="1"/>
        <v>1.35118</v>
      </c>
      <c r="E14">
        <f t="shared" si="2"/>
        <v>71.937302000000003</v>
      </c>
      <c r="F14">
        <f t="shared" si="3"/>
        <v>2.11896</v>
      </c>
      <c r="G14" s="3">
        <v>0.15667</v>
      </c>
    </row>
    <row r="15" spans="1:7" x14ac:dyDescent="0.25">
      <c r="A15" t="s">
        <v>7</v>
      </c>
      <c r="B15">
        <v>25</v>
      </c>
      <c r="C15" s="3">
        <v>58.081659999999999</v>
      </c>
      <c r="D15">
        <v>1.3624799999999999</v>
      </c>
      <c r="E15">
        <v>66.925529999999995</v>
      </c>
      <c r="F15">
        <v>1.89116</v>
      </c>
      <c r="G15" s="3">
        <v>6.11E-3</v>
      </c>
    </row>
    <row r="16" spans="1:7" x14ac:dyDescent="0.25">
      <c r="A16" t="s">
        <v>7</v>
      </c>
      <c r="B16">
        <v>25</v>
      </c>
      <c r="C16" s="3">
        <v>68.630219999999994</v>
      </c>
      <c r="D16">
        <f t="shared" ref="D16" si="4">D15</f>
        <v>1.3624799999999999</v>
      </c>
      <c r="E16">
        <f t="shared" ref="E16" si="5">E15</f>
        <v>66.925529999999995</v>
      </c>
      <c r="F16">
        <f t="shared" ref="F16" si="6">F15</f>
        <v>1.89116</v>
      </c>
      <c r="G16" s="3">
        <v>1.609E-2</v>
      </c>
    </row>
    <row r="17" spans="1:7" x14ac:dyDescent="0.25">
      <c r="A17" t="s">
        <v>7</v>
      </c>
      <c r="B17">
        <v>25</v>
      </c>
      <c r="C17" s="3">
        <v>82.371849999999995</v>
      </c>
      <c r="D17">
        <f t="shared" ref="D17:D25" si="7">D16</f>
        <v>1.3624799999999999</v>
      </c>
      <c r="E17">
        <f t="shared" ref="E17:E25" si="8">E16</f>
        <v>66.925529999999995</v>
      </c>
      <c r="F17">
        <f t="shared" ref="F17:F25" si="9">F16</f>
        <v>1.89116</v>
      </c>
      <c r="G17" s="3">
        <v>4.7300000000000002E-2</v>
      </c>
    </row>
    <row r="18" spans="1:7" x14ac:dyDescent="0.25">
      <c r="A18" t="s">
        <v>7</v>
      </c>
      <c r="B18">
        <v>25</v>
      </c>
      <c r="C18" s="3">
        <v>96.560699999999997</v>
      </c>
      <c r="D18">
        <f t="shared" si="7"/>
        <v>1.3624799999999999</v>
      </c>
      <c r="E18">
        <f t="shared" si="8"/>
        <v>66.925529999999995</v>
      </c>
      <c r="F18">
        <f t="shared" si="9"/>
        <v>1.89116</v>
      </c>
      <c r="G18" s="3">
        <v>7.2590000000000002E-2</v>
      </c>
    </row>
    <row r="19" spans="1:7" x14ac:dyDescent="0.25">
      <c r="A19" t="s">
        <v>7</v>
      </c>
      <c r="B19">
        <v>25</v>
      </c>
      <c r="C19" s="3">
        <v>113.38702000000001</v>
      </c>
      <c r="D19">
        <f t="shared" si="7"/>
        <v>1.3624799999999999</v>
      </c>
      <c r="E19">
        <f t="shared" si="8"/>
        <v>66.925529999999995</v>
      </c>
      <c r="F19">
        <f t="shared" si="9"/>
        <v>1.89116</v>
      </c>
      <c r="G19" s="3">
        <v>8.4959999999999994E-2</v>
      </c>
    </row>
    <row r="20" spans="1:7" x14ac:dyDescent="0.25">
      <c r="A20" t="s">
        <v>7</v>
      </c>
      <c r="B20">
        <v>25</v>
      </c>
      <c r="C20" s="3">
        <v>134.34557000000001</v>
      </c>
      <c r="D20">
        <f t="shared" si="7"/>
        <v>1.3624799999999999</v>
      </c>
      <c r="E20">
        <f t="shared" si="8"/>
        <v>66.925529999999995</v>
      </c>
      <c r="F20">
        <f t="shared" si="9"/>
        <v>1.89116</v>
      </c>
      <c r="G20" s="3">
        <v>8.1479999999999997E-2</v>
      </c>
    </row>
    <row r="21" spans="1:7" x14ac:dyDescent="0.25">
      <c r="A21" t="s">
        <v>7</v>
      </c>
      <c r="B21">
        <v>25</v>
      </c>
      <c r="C21" s="3">
        <v>159.83556999999999</v>
      </c>
      <c r="D21">
        <f t="shared" si="7"/>
        <v>1.3624799999999999</v>
      </c>
      <c r="E21">
        <f t="shared" si="8"/>
        <v>66.925529999999995</v>
      </c>
      <c r="F21">
        <f t="shared" si="9"/>
        <v>1.89116</v>
      </c>
      <c r="G21" s="3">
        <v>7.2400000000000006E-2</v>
      </c>
    </row>
    <row r="22" spans="1:7" x14ac:dyDescent="0.25">
      <c r="A22" t="s">
        <v>7</v>
      </c>
      <c r="B22">
        <v>25</v>
      </c>
      <c r="C22" s="3">
        <v>188.10650000000001</v>
      </c>
      <c r="D22">
        <f t="shared" si="7"/>
        <v>1.3624799999999999</v>
      </c>
      <c r="E22">
        <f t="shared" si="8"/>
        <v>66.925529999999995</v>
      </c>
      <c r="F22">
        <f t="shared" si="9"/>
        <v>1.89116</v>
      </c>
      <c r="G22" s="3">
        <v>6.0049999999999999E-2</v>
      </c>
    </row>
    <row r="23" spans="1:7" x14ac:dyDescent="0.25">
      <c r="A23" t="s">
        <v>7</v>
      </c>
      <c r="B23">
        <v>25</v>
      </c>
      <c r="C23" s="3">
        <v>223.04422</v>
      </c>
      <c r="D23">
        <f t="shared" si="7"/>
        <v>1.3624799999999999</v>
      </c>
      <c r="E23">
        <f t="shared" si="8"/>
        <v>66.925529999999995</v>
      </c>
      <c r="F23">
        <f t="shared" si="9"/>
        <v>1.89116</v>
      </c>
      <c r="G23" s="3">
        <v>4.2549999999999998E-2</v>
      </c>
    </row>
    <row r="24" spans="1:7" x14ac:dyDescent="0.25">
      <c r="A24" t="s">
        <v>7</v>
      </c>
      <c r="B24">
        <v>25</v>
      </c>
      <c r="C24" s="3">
        <v>263.41118</v>
      </c>
      <c r="D24">
        <f t="shared" si="7"/>
        <v>1.3624799999999999</v>
      </c>
      <c r="E24">
        <f t="shared" si="8"/>
        <v>66.925529999999995</v>
      </c>
      <c r="F24">
        <f t="shared" si="9"/>
        <v>1.89116</v>
      </c>
      <c r="G24" s="3">
        <v>2.9329999999999998E-2</v>
      </c>
    </row>
    <row r="25" spans="1:7" x14ac:dyDescent="0.25">
      <c r="A25" t="s">
        <v>7</v>
      </c>
      <c r="B25">
        <v>25</v>
      </c>
      <c r="C25" s="3">
        <v>312.59422000000001</v>
      </c>
      <c r="D25">
        <f t="shared" si="7"/>
        <v>1.3624799999999999</v>
      </c>
      <c r="E25">
        <f t="shared" si="8"/>
        <v>66.925529999999995</v>
      </c>
      <c r="F25">
        <f t="shared" si="9"/>
        <v>1.89116</v>
      </c>
      <c r="G25" s="3">
        <v>1.864E-2</v>
      </c>
    </row>
    <row r="26" spans="1:7" x14ac:dyDescent="0.25">
      <c r="A26" t="s">
        <v>8</v>
      </c>
      <c r="B26">
        <v>100</v>
      </c>
      <c r="C26" s="1">
        <v>28.821110000000001</v>
      </c>
      <c r="D26">
        <v>1.3325</v>
      </c>
      <c r="E26">
        <v>80.2</v>
      </c>
      <c r="F26">
        <v>2.72648</v>
      </c>
      <c r="G26" s="1">
        <v>4.0307899999999997</v>
      </c>
    </row>
    <row r="27" spans="1:7" x14ac:dyDescent="0.25">
      <c r="A27" t="s">
        <v>8</v>
      </c>
      <c r="B27">
        <v>100</v>
      </c>
      <c r="C27" s="1">
        <v>35.10078</v>
      </c>
      <c r="D27">
        <f t="shared" ref="D27:D36" si="10">D26</f>
        <v>1.3325</v>
      </c>
      <c r="E27">
        <f t="shared" ref="E27:E36" si="11">E26</f>
        <v>80.2</v>
      </c>
      <c r="F27">
        <f t="shared" ref="F27:F36" si="12">F26</f>
        <v>2.72648</v>
      </c>
      <c r="G27" s="1">
        <v>264.04624999999999</v>
      </c>
    </row>
    <row r="28" spans="1:7" x14ac:dyDescent="0.25">
      <c r="A28" t="s">
        <v>8</v>
      </c>
      <c r="B28">
        <v>100</v>
      </c>
      <c r="C28" s="1">
        <v>41.475520000000003</v>
      </c>
      <c r="D28">
        <f t="shared" si="10"/>
        <v>1.3325</v>
      </c>
      <c r="E28">
        <f t="shared" si="11"/>
        <v>80.2</v>
      </c>
      <c r="F28">
        <f t="shared" si="12"/>
        <v>2.72648</v>
      </c>
      <c r="G28" s="1">
        <v>951.54646000000002</v>
      </c>
    </row>
    <row r="29" spans="1:7" x14ac:dyDescent="0.25">
      <c r="A29" t="s">
        <v>8</v>
      </c>
      <c r="B29">
        <v>100</v>
      </c>
      <c r="C29" s="1">
        <v>49.714959999999998</v>
      </c>
      <c r="D29">
        <f t="shared" si="10"/>
        <v>1.3325</v>
      </c>
      <c r="E29">
        <f t="shared" si="11"/>
        <v>80.2</v>
      </c>
      <c r="F29">
        <f t="shared" si="12"/>
        <v>2.72648</v>
      </c>
      <c r="G29" s="1">
        <v>1270.83744</v>
      </c>
    </row>
    <row r="30" spans="1:7" x14ac:dyDescent="0.25">
      <c r="A30" t="s">
        <v>8</v>
      </c>
      <c r="B30">
        <v>100</v>
      </c>
      <c r="C30" s="1">
        <v>58.624229999999997</v>
      </c>
      <c r="D30">
        <f t="shared" si="10"/>
        <v>1.3325</v>
      </c>
      <c r="E30">
        <f t="shared" si="11"/>
        <v>80.2</v>
      </c>
      <c r="F30">
        <f t="shared" si="12"/>
        <v>2.72648</v>
      </c>
      <c r="G30" s="1">
        <v>935.85808999999995</v>
      </c>
    </row>
    <row r="31" spans="1:7" x14ac:dyDescent="0.25">
      <c r="A31" t="s">
        <v>8</v>
      </c>
      <c r="B31">
        <v>100</v>
      </c>
      <c r="C31" s="1">
        <v>69.147760000000005</v>
      </c>
      <c r="D31">
        <f t="shared" si="10"/>
        <v>1.3325</v>
      </c>
      <c r="E31">
        <f t="shared" si="11"/>
        <v>80.2</v>
      </c>
      <c r="F31">
        <f t="shared" si="12"/>
        <v>2.72648</v>
      </c>
      <c r="G31" s="1">
        <v>281.50752</v>
      </c>
    </row>
    <row r="32" spans="1:7" x14ac:dyDescent="0.25">
      <c r="A32" t="s">
        <v>8</v>
      </c>
      <c r="B32">
        <v>100</v>
      </c>
      <c r="C32" s="1">
        <v>81.224090000000004</v>
      </c>
      <c r="D32">
        <f t="shared" si="10"/>
        <v>1.3325</v>
      </c>
      <c r="E32">
        <f t="shared" si="11"/>
        <v>80.2</v>
      </c>
      <c r="F32">
        <f t="shared" si="12"/>
        <v>2.72648</v>
      </c>
      <c r="G32" s="1">
        <v>31.95214</v>
      </c>
    </row>
    <row r="33" spans="1:7" x14ac:dyDescent="0.25">
      <c r="A33" t="s">
        <v>8</v>
      </c>
      <c r="B33">
        <v>100</v>
      </c>
      <c r="C33" s="1">
        <v>95.530019999999993</v>
      </c>
      <c r="D33">
        <f t="shared" si="10"/>
        <v>1.3325</v>
      </c>
      <c r="E33">
        <f t="shared" si="11"/>
        <v>80.2</v>
      </c>
      <c r="F33">
        <f t="shared" si="12"/>
        <v>2.72648</v>
      </c>
      <c r="G33" s="1">
        <v>9.8896300000000004</v>
      </c>
    </row>
    <row r="34" spans="1:7" x14ac:dyDescent="0.25">
      <c r="A34" t="s">
        <v>8</v>
      </c>
      <c r="B34">
        <v>100</v>
      </c>
      <c r="C34" s="1">
        <v>113.52804</v>
      </c>
      <c r="D34">
        <f t="shared" si="10"/>
        <v>1.3325</v>
      </c>
      <c r="E34">
        <f t="shared" si="11"/>
        <v>80.2</v>
      </c>
      <c r="F34">
        <f t="shared" si="12"/>
        <v>2.72648</v>
      </c>
      <c r="G34" s="1">
        <v>6.8555099999999998</v>
      </c>
    </row>
    <row r="35" spans="1:7" x14ac:dyDescent="0.25">
      <c r="A35" t="s">
        <v>8</v>
      </c>
      <c r="B35">
        <v>100</v>
      </c>
      <c r="C35" s="1">
        <v>134.15582000000001</v>
      </c>
      <c r="D35">
        <f t="shared" si="10"/>
        <v>1.3325</v>
      </c>
      <c r="E35">
        <f t="shared" si="11"/>
        <v>80.2</v>
      </c>
      <c r="F35">
        <f t="shared" si="12"/>
        <v>2.72648</v>
      </c>
      <c r="G35" s="1">
        <v>9.2412299999999998</v>
      </c>
    </row>
    <row r="36" spans="1:7" x14ac:dyDescent="0.25">
      <c r="A36" t="s">
        <v>8</v>
      </c>
      <c r="B36">
        <v>100</v>
      </c>
      <c r="C36" s="1">
        <v>158.9563</v>
      </c>
      <c r="D36">
        <f t="shared" si="10"/>
        <v>1.3325</v>
      </c>
      <c r="E36">
        <f t="shared" si="11"/>
        <v>80.2</v>
      </c>
      <c r="F36">
        <f t="shared" si="12"/>
        <v>2.72648</v>
      </c>
      <c r="G36" s="1">
        <v>16.378340000000001</v>
      </c>
    </row>
    <row r="37" spans="1:7" x14ac:dyDescent="0.25">
      <c r="A37" t="s">
        <v>8</v>
      </c>
      <c r="B37">
        <v>100</v>
      </c>
      <c r="C37" s="1">
        <v>187.90656999999999</v>
      </c>
      <c r="D37">
        <f t="shared" ref="D37:D41" si="13">D36</f>
        <v>1.3325</v>
      </c>
      <c r="E37">
        <f t="shared" ref="E37:E41" si="14">E36</f>
        <v>80.2</v>
      </c>
      <c r="F37">
        <f t="shared" ref="F37:F41" si="15">F36</f>
        <v>2.72648</v>
      </c>
      <c r="G37" s="1">
        <v>32.363840000000003</v>
      </c>
    </row>
    <row r="38" spans="1:7" x14ac:dyDescent="0.25">
      <c r="A38" t="s">
        <v>8</v>
      </c>
      <c r="B38">
        <v>100</v>
      </c>
      <c r="C38" s="1">
        <v>222.78176999999999</v>
      </c>
      <c r="D38">
        <f t="shared" si="13"/>
        <v>1.3325</v>
      </c>
      <c r="E38">
        <f t="shared" si="14"/>
        <v>80.2</v>
      </c>
      <c r="F38">
        <f t="shared" si="15"/>
        <v>2.72648</v>
      </c>
      <c r="G38" s="1">
        <v>68.266869999999997</v>
      </c>
    </row>
    <row r="39" spans="1:7" x14ac:dyDescent="0.25">
      <c r="A39" t="s">
        <v>8</v>
      </c>
      <c r="B39">
        <v>100</v>
      </c>
      <c r="C39" s="1">
        <v>261.19605000000001</v>
      </c>
      <c r="D39">
        <f t="shared" si="13"/>
        <v>1.3325</v>
      </c>
      <c r="E39">
        <f t="shared" si="14"/>
        <v>80.2</v>
      </c>
      <c r="F39">
        <f t="shared" si="15"/>
        <v>2.72648</v>
      </c>
      <c r="G39" s="1">
        <v>102.19744</v>
      </c>
    </row>
    <row r="40" spans="1:7" x14ac:dyDescent="0.25">
      <c r="A40" t="s">
        <v>8</v>
      </c>
      <c r="B40">
        <v>100</v>
      </c>
      <c r="C40" s="1">
        <v>309.08280000000002</v>
      </c>
      <c r="D40">
        <f t="shared" si="13"/>
        <v>1.3325</v>
      </c>
      <c r="E40">
        <f t="shared" si="14"/>
        <v>80.2</v>
      </c>
      <c r="F40">
        <f t="shared" si="15"/>
        <v>2.72648</v>
      </c>
      <c r="G40" s="1">
        <v>86.682209999999998</v>
      </c>
    </row>
    <row r="41" spans="1:7" x14ac:dyDescent="0.25">
      <c r="A41" t="s">
        <v>8</v>
      </c>
      <c r="B41">
        <v>100</v>
      </c>
      <c r="C41" s="1">
        <v>367.08411999999998</v>
      </c>
      <c r="D41">
        <f t="shared" si="13"/>
        <v>1.3325</v>
      </c>
      <c r="E41">
        <f t="shared" si="14"/>
        <v>80.2</v>
      </c>
      <c r="F41">
        <f t="shared" si="15"/>
        <v>2.72648</v>
      </c>
      <c r="G41" s="1">
        <v>34.907600000000002</v>
      </c>
    </row>
    <row r="42" spans="1:7" x14ac:dyDescent="0.25">
      <c r="A42" t="s">
        <v>6</v>
      </c>
      <c r="B42">
        <v>15</v>
      </c>
      <c r="C42" s="3">
        <v>43.193179999999998</v>
      </c>
      <c r="D42">
        <v>1.3527</v>
      </c>
      <c r="E42">
        <v>77.48</v>
      </c>
      <c r="F42">
        <v>2.4546600000000001</v>
      </c>
      <c r="G42" s="3">
        <v>212.71101999999999</v>
      </c>
    </row>
    <row r="43" spans="1:7" x14ac:dyDescent="0.25">
      <c r="A43" t="s">
        <v>6</v>
      </c>
      <c r="B43">
        <v>15</v>
      </c>
      <c r="C43" s="3">
        <v>51.06964</v>
      </c>
      <c r="D43">
        <f t="shared" ref="D43" si="16">D42</f>
        <v>1.3527</v>
      </c>
      <c r="E43">
        <f t="shared" ref="E43" si="17">E42</f>
        <v>77.48</v>
      </c>
      <c r="F43">
        <f t="shared" ref="F43" si="18">F42</f>
        <v>2.4546600000000001</v>
      </c>
      <c r="G43" s="3">
        <v>709.44707000000005</v>
      </c>
    </row>
    <row r="44" spans="1:7" x14ac:dyDescent="0.25">
      <c r="A44" t="s">
        <v>6</v>
      </c>
      <c r="B44">
        <v>15</v>
      </c>
      <c r="C44" s="3">
        <v>61.267110000000002</v>
      </c>
      <c r="D44">
        <f t="shared" ref="D44:D55" si="19">D43</f>
        <v>1.3527</v>
      </c>
      <c r="E44">
        <f t="shared" ref="E44:E55" si="20">E43</f>
        <v>77.48</v>
      </c>
      <c r="F44">
        <f t="shared" ref="F44:F55" si="21">F43</f>
        <v>2.4546600000000001</v>
      </c>
      <c r="G44" s="3">
        <v>890.57398000000001</v>
      </c>
    </row>
    <row r="45" spans="1:7" x14ac:dyDescent="0.25">
      <c r="A45" t="s">
        <v>6</v>
      </c>
      <c r="B45">
        <v>15</v>
      </c>
      <c r="C45" s="3">
        <v>70.675439999999995</v>
      </c>
      <c r="D45">
        <f t="shared" si="19"/>
        <v>1.3527</v>
      </c>
      <c r="E45">
        <f t="shared" si="20"/>
        <v>77.48</v>
      </c>
      <c r="F45">
        <f t="shared" si="21"/>
        <v>2.4546600000000001</v>
      </c>
      <c r="G45" s="3">
        <v>483.15892000000002</v>
      </c>
    </row>
    <row r="46" spans="1:7" x14ac:dyDescent="0.25">
      <c r="A46" t="s">
        <v>6</v>
      </c>
      <c r="B46">
        <v>15</v>
      </c>
      <c r="C46" s="3">
        <v>83.282619999999994</v>
      </c>
      <c r="D46">
        <f t="shared" si="19"/>
        <v>1.3527</v>
      </c>
      <c r="E46">
        <f t="shared" si="20"/>
        <v>77.48</v>
      </c>
      <c r="F46">
        <f t="shared" si="21"/>
        <v>2.4546600000000001</v>
      </c>
      <c r="G46" s="3">
        <v>59.318480000000001</v>
      </c>
    </row>
    <row r="47" spans="1:7" x14ac:dyDescent="0.25">
      <c r="A47" t="s">
        <v>6</v>
      </c>
      <c r="B47">
        <v>15</v>
      </c>
      <c r="C47" s="3">
        <v>99.479140000000001</v>
      </c>
      <c r="D47">
        <f t="shared" si="19"/>
        <v>1.3527</v>
      </c>
      <c r="E47">
        <f t="shared" si="20"/>
        <v>77.48</v>
      </c>
      <c r="F47">
        <f t="shared" si="21"/>
        <v>2.4546600000000001</v>
      </c>
      <c r="G47" s="3">
        <v>14.855589999999999</v>
      </c>
    </row>
    <row r="48" spans="1:7" x14ac:dyDescent="0.25">
      <c r="A48" t="s">
        <v>6</v>
      </c>
      <c r="B48">
        <v>15</v>
      </c>
      <c r="C48" s="3">
        <v>119.67233</v>
      </c>
      <c r="D48">
        <f t="shared" si="19"/>
        <v>1.3527</v>
      </c>
      <c r="E48">
        <f t="shared" si="20"/>
        <v>77.48</v>
      </c>
      <c r="F48">
        <f t="shared" si="21"/>
        <v>2.4546600000000001</v>
      </c>
      <c r="G48" s="3">
        <v>7.6197400000000002</v>
      </c>
    </row>
    <row r="49" spans="1:7" x14ac:dyDescent="0.25">
      <c r="A49" t="s">
        <v>6</v>
      </c>
      <c r="B49">
        <v>15</v>
      </c>
      <c r="C49" s="3">
        <v>136.61258000000001</v>
      </c>
      <c r="D49">
        <f t="shared" si="19"/>
        <v>1.3527</v>
      </c>
      <c r="E49">
        <f t="shared" si="20"/>
        <v>77.48</v>
      </c>
      <c r="F49">
        <f t="shared" si="21"/>
        <v>2.4546600000000001</v>
      </c>
      <c r="G49" s="3">
        <v>5.6897099999999998</v>
      </c>
    </row>
    <row r="50" spans="1:7" x14ac:dyDescent="0.25">
      <c r="A50" t="s">
        <v>6</v>
      </c>
      <c r="B50">
        <v>15</v>
      </c>
      <c r="C50" s="3">
        <v>162.68765999999999</v>
      </c>
      <c r="D50">
        <f t="shared" si="19"/>
        <v>1.3527</v>
      </c>
      <c r="E50">
        <f t="shared" si="20"/>
        <v>77.48</v>
      </c>
      <c r="F50">
        <f t="shared" si="21"/>
        <v>2.4546600000000001</v>
      </c>
      <c r="G50" s="3">
        <v>6.0504800000000003</v>
      </c>
    </row>
    <row r="51" spans="1:7" x14ac:dyDescent="0.25">
      <c r="A51" t="s">
        <v>6</v>
      </c>
      <c r="B51">
        <v>15</v>
      </c>
      <c r="C51" s="3">
        <v>190.35476</v>
      </c>
      <c r="D51">
        <f t="shared" si="19"/>
        <v>1.3527</v>
      </c>
      <c r="E51">
        <f t="shared" si="20"/>
        <v>77.48</v>
      </c>
      <c r="F51">
        <f t="shared" si="21"/>
        <v>2.4546600000000001</v>
      </c>
      <c r="G51" s="3">
        <v>7.9046000000000003</v>
      </c>
    </row>
    <row r="52" spans="1:7" x14ac:dyDescent="0.25">
      <c r="A52" t="s">
        <v>6</v>
      </c>
      <c r="B52">
        <v>15</v>
      </c>
      <c r="C52" s="3">
        <v>224.19785999999999</v>
      </c>
      <c r="D52">
        <f t="shared" si="19"/>
        <v>1.3527</v>
      </c>
      <c r="E52">
        <f t="shared" si="20"/>
        <v>77.48</v>
      </c>
      <c r="F52">
        <f t="shared" si="21"/>
        <v>2.4546600000000001</v>
      </c>
      <c r="G52" s="3">
        <v>12.515840000000001</v>
      </c>
    </row>
    <row r="53" spans="1:7" x14ac:dyDescent="0.25">
      <c r="A53" t="s">
        <v>6</v>
      </c>
      <c r="B53">
        <v>15</v>
      </c>
      <c r="C53" s="3">
        <v>262.18351999999999</v>
      </c>
      <c r="D53">
        <f t="shared" si="19"/>
        <v>1.3527</v>
      </c>
      <c r="E53">
        <f t="shared" si="20"/>
        <v>77.48</v>
      </c>
      <c r="F53">
        <f t="shared" si="21"/>
        <v>2.4546600000000001</v>
      </c>
      <c r="G53" s="3">
        <v>13.135300000000001</v>
      </c>
    </row>
    <row r="54" spans="1:7" x14ac:dyDescent="0.25">
      <c r="A54" t="s">
        <v>6</v>
      </c>
      <c r="B54">
        <v>15</v>
      </c>
      <c r="C54" s="3">
        <v>316.07512000000003</v>
      </c>
      <c r="D54">
        <f t="shared" si="19"/>
        <v>1.3527</v>
      </c>
      <c r="E54">
        <f t="shared" si="20"/>
        <v>77.48</v>
      </c>
      <c r="F54">
        <f t="shared" si="21"/>
        <v>2.4546600000000001</v>
      </c>
      <c r="G54" s="3">
        <v>11.89762</v>
      </c>
    </row>
    <row r="55" spans="1:7" x14ac:dyDescent="0.25">
      <c r="A55" t="s">
        <v>6</v>
      </c>
      <c r="B55">
        <v>15</v>
      </c>
      <c r="C55" s="3">
        <v>372.8569</v>
      </c>
      <c r="D55">
        <f t="shared" si="19"/>
        <v>1.3527</v>
      </c>
      <c r="E55">
        <f t="shared" si="20"/>
        <v>77.48</v>
      </c>
      <c r="F55">
        <f t="shared" si="21"/>
        <v>2.4546600000000001</v>
      </c>
      <c r="G55" s="3">
        <v>7.1327999999999996</v>
      </c>
    </row>
    <row r="56" spans="1:7" x14ac:dyDescent="0.25">
      <c r="A56" t="s">
        <v>6</v>
      </c>
      <c r="B56">
        <v>25</v>
      </c>
      <c r="C56" s="3">
        <v>50.030850000000001</v>
      </c>
      <c r="D56">
        <v>1.3676999999999999</v>
      </c>
      <c r="E56">
        <v>76.930000000000007</v>
      </c>
      <c r="F56">
        <v>2.3009599999999999</v>
      </c>
      <c r="G56" s="3">
        <v>5.5268800000000002</v>
      </c>
    </row>
    <row r="57" spans="1:7" x14ac:dyDescent="0.25">
      <c r="A57" t="s">
        <v>6</v>
      </c>
      <c r="B57">
        <v>25</v>
      </c>
      <c r="C57" s="3">
        <v>58.710520000000002</v>
      </c>
      <c r="D57">
        <f t="shared" ref="D57" si="22">D56</f>
        <v>1.3676999999999999</v>
      </c>
      <c r="E57">
        <f t="shared" ref="E57" si="23">E56</f>
        <v>76.930000000000007</v>
      </c>
      <c r="F57">
        <f t="shared" ref="F57" si="24">F56</f>
        <v>2.3009599999999999</v>
      </c>
      <c r="G57" s="3">
        <v>208.10858999999999</v>
      </c>
    </row>
    <row r="58" spans="1:7" x14ac:dyDescent="0.25">
      <c r="A58" t="s">
        <v>6</v>
      </c>
      <c r="B58">
        <v>25</v>
      </c>
      <c r="C58" s="3">
        <v>68.962299999999999</v>
      </c>
      <c r="D58">
        <f t="shared" ref="D58:D68" si="25">D57</f>
        <v>1.3676999999999999</v>
      </c>
      <c r="E58">
        <f t="shared" ref="E58:E68" si="26">E57</f>
        <v>76.930000000000007</v>
      </c>
      <c r="F58">
        <f t="shared" ref="F58:F68" si="27">F57</f>
        <v>2.3009599999999999</v>
      </c>
      <c r="G58" s="3">
        <v>193.42829</v>
      </c>
    </row>
    <row r="59" spans="1:7" x14ac:dyDescent="0.25">
      <c r="A59" t="s">
        <v>6</v>
      </c>
      <c r="B59">
        <v>25</v>
      </c>
      <c r="C59" s="3">
        <v>82.204229999999995</v>
      </c>
      <c r="D59">
        <f t="shared" si="25"/>
        <v>1.3676999999999999</v>
      </c>
      <c r="E59">
        <f t="shared" si="26"/>
        <v>76.930000000000007</v>
      </c>
      <c r="F59">
        <f t="shared" si="27"/>
        <v>2.3009599999999999</v>
      </c>
      <c r="G59" s="3">
        <v>49.542740000000002</v>
      </c>
    </row>
    <row r="60" spans="1:7" x14ac:dyDescent="0.25">
      <c r="A60" t="s">
        <v>6</v>
      </c>
      <c r="B60">
        <v>25</v>
      </c>
      <c r="C60" s="3">
        <v>95.863659999999996</v>
      </c>
      <c r="D60">
        <f t="shared" si="25"/>
        <v>1.3676999999999999</v>
      </c>
      <c r="E60">
        <f t="shared" si="26"/>
        <v>76.930000000000007</v>
      </c>
      <c r="F60">
        <f t="shared" si="27"/>
        <v>2.3009599999999999</v>
      </c>
      <c r="G60" s="3">
        <v>13.81179</v>
      </c>
    </row>
    <row r="61" spans="1:7" x14ac:dyDescent="0.25">
      <c r="A61" t="s">
        <v>6</v>
      </c>
      <c r="B61">
        <v>25</v>
      </c>
      <c r="C61" s="3">
        <v>114.09134</v>
      </c>
      <c r="D61">
        <f t="shared" si="25"/>
        <v>1.3676999999999999</v>
      </c>
      <c r="E61">
        <f t="shared" si="26"/>
        <v>76.930000000000007</v>
      </c>
      <c r="F61">
        <f t="shared" si="27"/>
        <v>2.3009599999999999</v>
      </c>
      <c r="G61" s="3">
        <v>5.3928700000000003</v>
      </c>
    </row>
    <row r="62" spans="1:7" x14ac:dyDescent="0.25">
      <c r="A62" t="s">
        <v>6</v>
      </c>
      <c r="B62">
        <v>25</v>
      </c>
      <c r="C62" s="3">
        <v>135.96373</v>
      </c>
      <c r="D62">
        <f t="shared" si="25"/>
        <v>1.3676999999999999</v>
      </c>
      <c r="E62">
        <f t="shared" si="26"/>
        <v>76.930000000000007</v>
      </c>
      <c r="F62">
        <f t="shared" si="27"/>
        <v>2.3009599999999999</v>
      </c>
      <c r="G62" s="3">
        <v>3.1354500000000001</v>
      </c>
    </row>
    <row r="63" spans="1:7" x14ac:dyDescent="0.25">
      <c r="A63" t="s">
        <v>6</v>
      </c>
      <c r="B63">
        <v>25</v>
      </c>
      <c r="C63" s="3">
        <v>161.00351000000001</v>
      </c>
      <c r="D63">
        <f t="shared" si="25"/>
        <v>1.3676999999999999</v>
      </c>
      <c r="E63">
        <f t="shared" si="26"/>
        <v>76.930000000000007</v>
      </c>
      <c r="F63">
        <f t="shared" si="27"/>
        <v>2.3009599999999999</v>
      </c>
      <c r="G63" s="3">
        <v>2.4663200000000001</v>
      </c>
    </row>
    <row r="64" spans="1:7" x14ac:dyDescent="0.25">
      <c r="A64" t="s">
        <v>6</v>
      </c>
      <c r="B64">
        <v>25</v>
      </c>
      <c r="C64" s="3">
        <v>189.53384</v>
      </c>
      <c r="D64">
        <f t="shared" si="25"/>
        <v>1.3676999999999999</v>
      </c>
      <c r="E64">
        <f t="shared" si="26"/>
        <v>76.930000000000007</v>
      </c>
      <c r="F64">
        <f t="shared" si="27"/>
        <v>2.3009599999999999</v>
      </c>
      <c r="G64" s="3">
        <v>2.4908100000000002</v>
      </c>
    </row>
    <row r="65" spans="1:7" x14ac:dyDescent="0.25">
      <c r="A65" t="s">
        <v>6</v>
      </c>
      <c r="B65">
        <v>25</v>
      </c>
      <c r="C65" s="3">
        <v>223.36303000000001</v>
      </c>
      <c r="D65">
        <f t="shared" si="25"/>
        <v>1.3676999999999999</v>
      </c>
      <c r="E65">
        <f t="shared" si="26"/>
        <v>76.930000000000007</v>
      </c>
      <c r="F65">
        <f t="shared" si="27"/>
        <v>2.3009599999999999</v>
      </c>
      <c r="G65" s="3">
        <v>2.6739899999999999</v>
      </c>
    </row>
    <row r="66" spans="1:7" x14ac:dyDescent="0.25">
      <c r="A66" t="s">
        <v>6</v>
      </c>
      <c r="B66">
        <v>25</v>
      </c>
      <c r="C66" s="3">
        <v>266.67833999999999</v>
      </c>
      <c r="D66">
        <f t="shared" si="25"/>
        <v>1.3676999999999999</v>
      </c>
      <c r="E66">
        <f t="shared" si="26"/>
        <v>76.930000000000007</v>
      </c>
      <c r="F66">
        <f t="shared" si="27"/>
        <v>2.3009599999999999</v>
      </c>
      <c r="G66" s="3">
        <v>2.8898100000000002</v>
      </c>
    </row>
    <row r="67" spans="1:7" x14ac:dyDescent="0.25">
      <c r="A67" t="s">
        <v>6</v>
      </c>
      <c r="B67">
        <v>25</v>
      </c>
      <c r="C67" s="3">
        <v>311.38938999999999</v>
      </c>
      <c r="D67">
        <f t="shared" si="25"/>
        <v>1.3676999999999999</v>
      </c>
      <c r="E67">
        <f t="shared" si="26"/>
        <v>76.930000000000007</v>
      </c>
      <c r="F67">
        <f t="shared" si="27"/>
        <v>2.3009599999999999</v>
      </c>
      <c r="G67" s="3">
        <v>2.8076300000000001</v>
      </c>
    </row>
    <row r="68" spans="1:7" x14ac:dyDescent="0.25">
      <c r="A68" t="s">
        <v>6</v>
      </c>
      <c r="B68">
        <v>25</v>
      </c>
      <c r="C68" s="3">
        <v>367.66705999999999</v>
      </c>
      <c r="D68">
        <f t="shared" si="25"/>
        <v>1.3676999999999999</v>
      </c>
      <c r="E68">
        <f t="shared" si="26"/>
        <v>76.930000000000007</v>
      </c>
      <c r="F68">
        <f t="shared" si="27"/>
        <v>2.3009599999999999</v>
      </c>
      <c r="G68" s="3">
        <v>1.83904</v>
      </c>
    </row>
    <row r="69" spans="1:7" x14ac:dyDescent="0.25">
      <c r="A69" t="s">
        <v>5</v>
      </c>
      <c r="B69">
        <v>20</v>
      </c>
      <c r="C69" s="3">
        <v>35.251640000000002</v>
      </c>
      <c r="D69">
        <v>1.3574900000000001</v>
      </c>
      <c r="E69">
        <v>74.72</v>
      </c>
      <c r="F69">
        <v>2.6053199999999999</v>
      </c>
      <c r="G69" s="3">
        <v>9.1943300000000008</v>
      </c>
    </row>
    <row r="70" spans="1:7" x14ac:dyDescent="0.25">
      <c r="A70" t="s">
        <v>5</v>
      </c>
      <c r="B70">
        <v>20</v>
      </c>
      <c r="C70" s="3">
        <v>42.438839999999999</v>
      </c>
      <c r="D70">
        <f t="shared" ref="D70" si="28">D69</f>
        <v>1.3574900000000001</v>
      </c>
      <c r="E70">
        <f t="shared" ref="E70" si="29">E69</f>
        <v>74.72</v>
      </c>
      <c r="F70">
        <f t="shared" ref="F70" si="30">F69</f>
        <v>2.6053199999999999</v>
      </c>
      <c r="G70" s="3">
        <v>152.83752999999999</v>
      </c>
    </row>
    <row r="71" spans="1:7" x14ac:dyDescent="0.25">
      <c r="A71" t="s">
        <v>5</v>
      </c>
      <c r="B71">
        <v>20</v>
      </c>
      <c r="C71" s="3">
        <v>49.156950000000002</v>
      </c>
      <c r="D71">
        <f t="shared" ref="D71:D83" si="31">D70</f>
        <v>1.3574900000000001</v>
      </c>
      <c r="E71">
        <f t="shared" ref="E71:E83" si="32">E70</f>
        <v>74.72</v>
      </c>
      <c r="F71">
        <f t="shared" ref="F71:F83" si="33">F70</f>
        <v>2.6053199999999999</v>
      </c>
      <c r="G71" s="3">
        <v>327.16737999999998</v>
      </c>
    </row>
    <row r="72" spans="1:7" x14ac:dyDescent="0.25">
      <c r="A72" t="s">
        <v>5</v>
      </c>
      <c r="B72">
        <v>20</v>
      </c>
      <c r="C72" s="3">
        <v>58.966529999999999</v>
      </c>
      <c r="D72">
        <f t="shared" si="31"/>
        <v>1.3574900000000001</v>
      </c>
      <c r="E72">
        <f t="shared" si="32"/>
        <v>74.72</v>
      </c>
      <c r="F72">
        <f t="shared" si="33"/>
        <v>2.6053199999999999</v>
      </c>
      <c r="G72" s="3">
        <v>418.69715000000002</v>
      </c>
    </row>
    <row r="73" spans="1:7" x14ac:dyDescent="0.25">
      <c r="A73" t="s">
        <v>5</v>
      </c>
      <c r="B73">
        <v>20</v>
      </c>
      <c r="C73" s="3">
        <v>69.72663</v>
      </c>
      <c r="D73">
        <f t="shared" si="31"/>
        <v>1.3574900000000001</v>
      </c>
      <c r="E73">
        <f t="shared" si="32"/>
        <v>74.72</v>
      </c>
      <c r="F73">
        <f t="shared" si="33"/>
        <v>2.6053199999999999</v>
      </c>
      <c r="G73" s="3">
        <v>164.81244000000001</v>
      </c>
    </row>
    <row r="74" spans="1:7" x14ac:dyDescent="0.25">
      <c r="A74" t="s">
        <v>5</v>
      </c>
      <c r="B74">
        <v>20</v>
      </c>
      <c r="C74" s="3">
        <v>82.286479999999997</v>
      </c>
      <c r="D74">
        <f t="shared" si="31"/>
        <v>1.3574900000000001</v>
      </c>
      <c r="E74">
        <f t="shared" si="32"/>
        <v>74.72</v>
      </c>
      <c r="F74">
        <f t="shared" si="33"/>
        <v>2.6053199999999999</v>
      </c>
      <c r="G74" s="3">
        <v>33.561390000000003</v>
      </c>
    </row>
    <row r="75" spans="1:7" x14ac:dyDescent="0.25">
      <c r="A75" t="s">
        <v>5</v>
      </c>
      <c r="B75">
        <v>20</v>
      </c>
      <c r="C75" s="3">
        <v>95.560670000000002</v>
      </c>
      <c r="D75">
        <f t="shared" si="31"/>
        <v>1.3574900000000001</v>
      </c>
      <c r="E75">
        <f t="shared" si="32"/>
        <v>74.72</v>
      </c>
      <c r="F75">
        <f t="shared" si="33"/>
        <v>2.6053199999999999</v>
      </c>
      <c r="G75" s="3">
        <v>13.23762</v>
      </c>
    </row>
    <row r="76" spans="1:7" x14ac:dyDescent="0.25">
      <c r="A76" t="s">
        <v>5</v>
      </c>
      <c r="B76">
        <v>20</v>
      </c>
      <c r="C76" s="3">
        <v>113.23383</v>
      </c>
      <c r="D76">
        <f t="shared" si="31"/>
        <v>1.3574900000000001</v>
      </c>
      <c r="E76">
        <f t="shared" si="32"/>
        <v>74.72</v>
      </c>
      <c r="F76">
        <f t="shared" si="33"/>
        <v>2.6053199999999999</v>
      </c>
      <c r="G76" s="3">
        <v>8.1101700000000001</v>
      </c>
    </row>
    <row r="77" spans="1:7" x14ac:dyDescent="0.25">
      <c r="A77" t="s">
        <v>5</v>
      </c>
      <c r="B77">
        <v>20</v>
      </c>
      <c r="C77" s="3">
        <v>135.48728</v>
      </c>
      <c r="D77">
        <f t="shared" si="31"/>
        <v>1.3574900000000001</v>
      </c>
      <c r="E77">
        <f t="shared" si="32"/>
        <v>74.72</v>
      </c>
      <c r="F77">
        <f t="shared" si="33"/>
        <v>2.6053199999999999</v>
      </c>
      <c r="G77" s="3">
        <v>8.9213400000000007</v>
      </c>
    </row>
    <row r="78" spans="1:7" x14ac:dyDescent="0.25">
      <c r="A78" t="s">
        <v>5</v>
      </c>
      <c r="B78">
        <v>20</v>
      </c>
      <c r="C78" s="3">
        <v>159.49357000000001</v>
      </c>
      <c r="D78">
        <f t="shared" si="31"/>
        <v>1.3574900000000001</v>
      </c>
      <c r="E78">
        <f t="shared" si="32"/>
        <v>74.72</v>
      </c>
      <c r="F78">
        <f t="shared" si="33"/>
        <v>2.6053199999999999</v>
      </c>
      <c r="G78" s="3">
        <v>11.445639999999999</v>
      </c>
    </row>
    <row r="79" spans="1:7" x14ac:dyDescent="0.25">
      <c r="A79" t="s">
        <v>5</v>
      </c>
      <c r="B79">
        <v>20</v>
      </c>
      <c r="C79" s="3">
        <v>187.92375999999999</v>
      </c>
      <c r="D79">
        <f t="shared" si="31"/>
        <v>1.3574900000000001</v>
      </c>
      <c r="E79">
        <f t="shared" si="32"/>
        <v>74.72</v>
      </c>
      <c r="F79">
        <f t="shared" si="33"/>
        <v>2.6053199999999999</v>
      </c>
      <c r="G79" s="3">
        <v>18.652200000000001</v>
      </c>
    </row>
    <row r="80" spans="1:7" x14ac:dyDescent="0.25">
      <c r="A80" t="s">
        <v>5</v>
      </c>
      <c r="B80">
        <v>20</v>
      </c>
      <c r="C80" s="3">
        <v>219.23930999999999</v>
      </c>
      <c r="D80">
        <f t="shared" si="31"/>
        <v>1.3574900000000001</v>
      </c>
      <c r="E80">
        <f t="shared" si="32"/>
        <v>74.72</v>
      </c>
      <c r="F80">
        <f t="shared" si="33"/>
        <v>2.6053199999999999</v>
      </c>
      <c r="G80" s="3">
        <v>25.779229999999998</v>
      </c>
    </row>
    <row r="81" spans="1:7" x14ac:dyDescent="0.25">
      <c r="A81" t="s">
        <v>5</v>
      </c>
      <c r="B81">
        <v>20</v>
      </c>
      <c r="C81" s="3">
        <v>262.31243999999998</v>
      </c>
      <c r="D81">
        <f t="shared" si="31"/>
        <v>1.3574900000000001</v>
      </c>
      <c r="E81">
        <f t="shared" si="32"/>
        <v>74.72</v>
      </c>
      <c r="F81">
        <f t="shared" si="33"/>
        <v>2.6053199999999999</v>
      </c>
      <c r="G81" s="3">
        <v>27.612770000000001</v>
      </c>
    </row>
    <row r="82" spans="1:7" x14ac:dyDescent="0.25">
      <c r="A82" t="s">
        <v>5</v>
      </c>
      <c r="B82">
        <v>20</v>
      </c>
      <c r="C82" s="3">
        <v>309.40303999999998</v>
      </c>
      <c r="D82">
        <f t="shared" si="31"/>
        <v>1.3574900000000001</v>
      </c>
      <c r="E82">
        <f t="shared" si="32"/>
        <v>74.72</v>
      </c>
      <c r="F82">
        <f t="shared" si="33"/>
        <v>2.6053199999999999</v>
      </c>
      <c r="G82" s="3">
        <v>17.866520000000001</v>
      </c>
    </row>
    <row r="83" spans="1:7" x14ac:dyDescent="0.25">
      <c r="A83" t="s">
        <v>5</v>
      </c>
      <c r="B83">
        <v>20</v>
      </c>
      <c r="C83" s="3">
        <v>366.23372999999998</v>
      </c>
      <c r="D83">
        <f t="shared" si="31"/>
        <v>1.3574900000000001</v>
      </c>
      <c r="E83">
        <f t="shared" si="32"/>
        <v>74.72</v>
      </c>
      <c r="F83">
        <f t="shared" si="33"/>
        <v>2.6053199999999999</v>
      </c>
      <c r="G83" s="3">
        <v>8.5361100000000008</v>
      </c>
    </row>
    <row r="84" spans="1:7" x14ac:dyDescent="0.25">
      <c r="A84" t="s">
        <v>5</v>
      </c>
      <c r="B84">
        <v>30</v>
      </c>
      <c r="C84" s="2">
        <v>35.461350000000003</v>
      </c>
      <c r="D84">
        <v>1.3707</v>
      </c>
      <c r="E84">
        <v>71.77</v>
      </c>
      <c r="F84">
        <v>2.5064199999999999</v>
      </c>
      <c r="G84" s="2">
        <v>8.9689999999999994</v>
      </c>
    </row>
    <row r="85" spans="1:7" x14ac:dyDescent="0.25">
      <c r="A85" t="s">
        <v>5</v>
      </c>
      <c r="B85">
        <v>30</v>
      </c>
      <c r="C85" s="2">
        <v>40.444000000000003</v>
      </c>
      <c r="D85">
        <f t="shared" ref="D85" si="34">D84</f>
        <v>1.3707</v>
      </c>
      <c r="E85">
        <f t="shared" ref="E85" si="35">E84</f>
        <v>71.77</v>
      </c>
      <c r="F85">
        <f t="shared" ref="F85" si="36">F84</f>
        <v>2.5064199999999999</v>
      </c>
      <c r="G85" s="2">
        <v>30.48</v>
      </c>
    </row>
    <row r="86" spans="1:7" x14ac:dyDescent="0.25">
      <c r="A86" t="s">
        <v>5</v>
      </c>
      <c r="B86">
        <v>30</v>
      </c>
      <c r="C86" s="2">
        <v>47.80733</v>
      </c>
      <c r="D86">
        <f t="shared" ref="D86:D102" si="37">D85</f>
        <v>1.3707</v>
      </c>
      <c r="E86">
        <f t="shared" ref="E86:E102" si="38">E85</f>
        <v>71.77</v>
      </c>
      <c r="F86">
        <f t="shared" ref="F86:F102" si="39">F85</f>
        <v>2.5064199999999999</v>
      </c>
      <c r="G86" s="2">
        <v>129.30000000000001</v>
      </c>
    </row>
    <row r="87" spans="1:7" x14ac:dyDescent="0.25">
      <c r="A87" t="s">
        <v>5</v>
      </c>
      <c r="B87">
        <v>30</v>
      </c>
      <c r="C87" s="2">
        <v>56.34113</v>
      </c>
      <c r="D87">
        <f t="shared" si="37"/>
        <v>1.3707</v>
      </c>
      <c r="E87">
        <f t="shared" si="38"/>
        <v>71.77</v>
      </c>
      <c r="F87">
        <f t="shared" si="39"/>
        <v>2.5064199999999999</v>
      </c>
      <c r="G87" s="2">
        <v>178.8</v>
      </c>
    </row>
    <row r="88" spans="1:7" x14ac:dyDescent="0.25">
      <c r="A88" t="s">
        <v>5</v>
      </c>
      <c r="B88">
        <v>30</v>
      </c>
      <c r="C88" s="2">
        <v>66.925309999999996</v>
      </c>
      <c r="D88">
        <f t="shared" si="37"/>
        <v>1.3707</v>
      </c>
      <c r="E88">
        <f t="shared" si="38"/>
        <v>71.77</v>
      </c>
      <c r="F88">
        <f t="shared" si="39"/>
        <v>2.5064199999999999</v>
      </c>
      <c r="G88" s="2">
        <v>149.4</v>
      </c>
    </row>
    <row r="89" spans="1:7" x14ac:dyDescent="0.25">
      <c r="A89" t="s">
        <v>5</v>
      </c>
      <c r="B89">
        <v>30</v>
      </c>
      <c r="C89" s="2">
        <v>76.031369999999995</v>
      </c>
      <c r="D89">
        <f t="shared" si="37"/>
        <v>1.3707</v>
      </c>
      <c r="E89">
        <f t="shared" si="38"/>
        <v>71.77</v>
      </c>
      <c r="F89">
        <f t="shared" si="39"/>
        <v>2.5064199999999999</v>
      </c>
      <c r="G89" s="2">
        <v>145.5</v>
      </c>
    </row>
    <row r="90" spans="1:7" x14ac:dyDescent="0.25">
      <c r="A90" t="s">
        <v>5</v>
      </c>
      <c r="B90">
        <v>30</v>
      </c>
      <c r="C90" s="2">
        <v>89.679389999999998</v>
      </c>
      <c r="D90">
        <f t="shared" si="37"/>
        <v>1.3707</v>
      </c>
      <c r="E90">
        <f t="shared" si="38"/>
        <v>71.77</v>
      </c>
      <c r="F90">
        <f t="shared" si="39"/>
        <v>2.5064199999999999</v>
      </c>
      <c r="G90" s="2">
        <v>22.66</v>
      </c>
    </row>
    <row r="91" spans="1:7" x14ac:dyDescent="0.25">
      <c r="A91" t="s">
        <v>5</v>
      </c>
      <c r="B91">
        <v>30</v>
      </c>
      <c r="C91" s="2">
        <v>107.02746999999999</v>
      </c>
      <c r="D91">
        <f t="shared" si="37"/>
        <v>1.3707</v>
      </c>
      <c r="E91">
        <f t="shared" si="38"/>
        <v>71.77</v>
      </c>
      <c r="F91">
        <f t="shared" si="39"/>
        <v>2.5064199999999999</v>
      </c>
      <c r="G91" s="2">
        <v>14.73</v>
      </c>
    </row>
    <row r="92" spans="1:7" x14ac:dyDescent="0.25">
      <c r="A92" t="s">
        <v>5</v>
      </c>
      <c r="B92">
        <v>30</v>
      </c>
      <c r="C92" s="2">
        <v>122.39021</v>
      </c>
      <c r="D92">
        <f t="shared" si="37"/>
        <v>1.3707</v>
      </c>
      <c r="E92">
        <f t="shared" si="38"/>
        <v>71.77</v>
      </c>
      <c r="F92">
        <f t="shared" si="39"/>
        <v>2.5064199999999999</v>
      </c>
      <c r="G92" s="2">
        <v>11.73</v>
      </c>
    </row>
    <row r="93" spans="1:7" x14ac:dyDescent="0.25">
      <c r="A93" t="s">
        <v>5</v>
      </c>
      <c r="B93">
        <v>30</v>
      </c>
      <c r="C93" s="2">
        <v>144.21826999999999</v>
      </c>
      <c r="D93">
        <f t="shared" si="37"/>
        <v>1.3707</v>
      </c>
      <c r="E93">
        <f t="shared" si="38"/>
        <v>71.77</v>
      </c>
      <c r="F93">
        <f t="shared" si="39"/>
        <v>2.5064199999999999</v>
      </c>
      <c r="G93" s="2">
        <v>11.28</v>
      </c>
    </row>
    <row r="94" spans="1:7" x14ac:dyDescent="0.25">
      <c r="A94" t="s">
        <v>5</v>
      </c>
      <c r="B94">
        <v>30</v>
      </c>
      <c r="C94" s="2">
        <v>166.5282</v>
      </c>
      <c r="D94">
        <f t="shared" si="37"/>
        <v>1.3707</v>
      </c>
      <c r="E94">
        <f t="shared" si="38"/>
        <v>71.77</v>
      </c>
      <c r="F94">
        <f t="shared" si="39"/>
        <v>2.5064199999999999</v>
      </c>
      <c r="G94" s="2">
        <v>13.17</v>
      </c>
    </row>
    <row r="95" spans="1:7" x14ac:dyDescent="0.25">
      <c r="A95" t="s">
        <v>5</v>
      </c>
      <c r="B95">
        <v>30</v>
      </c>
      <c r="C95" s="2">
        <v>192.88361</v>
      </c>
      <c r="D95">
        <f t="shared" si="37"/>
        <v>1.3707</v>
      </c>
      <c r="E95">
        <f t="shared" si="38"/>
        <v>71.77</v>
      </c>
      <c r="F95">
        <f t="shared" si="39"/>
        <v>2.5064199999999999</v>
      </c>
      <c r="G95" s="2">
        <v>17.98</v>
      </c>
    </row>
    <row r="96" spans="1:7" x14ac:dyDescent="0.25">
      <c r="A96" t="s">
        <v>5</v>
      </c>
      <c r="B96">
        <v>30</v>
      </c>
      <c r="C96" s="2">
        <v>225.55636000000001</v>
      </c>
      <c r="D96">
        <f t="shared" si="37"/>
        <v>1.3707</v>
      </c>
      <c r="E96">
        <f t="shared" si="38"/>
        <v>71.77</v>
      </c>
      <c r="F96">
        <f t="shared" si="39"/>
        <v>2.5064199999999999</v>
      </c>
      <c r="G96" s="2">
        <v>22.39</v>
      </c>
    </row>
    <row r="97" spans="1:7" x14ac:dyDescent="0.25">
      <c r="A97" t="s">
        <v>5</v>
      </c>
      <c r="B97">
        <v>30</v>
      </c>
      <c r="C97" s="2">
        <v>264.70096999999998</v>
      </c>
      <c r="D97">
        <f t="shared" si="37"/>
        <v>1.3707</v>
      </c>
      <c r="E97">
        <f t="shared" si="38"/>
        <v>71.77</v>
      </c>
      <c r="F97">
        <f t="shared" si="39"/>
        <v>2.5064199999999999</v>
      </c>
      <c r="G97" s="2">
        <v>21.66</v>
      </c>
    </row>
    <row r="98" spans="1:7" x14ac:dyDescent="0.25">
      <c r="A98" t="s">
        <v>5</v>
      </c>
      <c r="B98">
        <v>30</v>
      </c>
      <c r="C98" s="2">
        <v>306.22435000000002</v>
      </c>
      <c r="D98">
        <f t="shared" si="37"/>
        <v>1.3707</v>
      </c>
      <c r="E98">
        <f t="shared" si="38"/>
        <v>71.77</v>
      </c>
      <c r="F98">
        <f t="shared" si="39"/>
        <v>2.5064199999999999</v>
      </c>
      <c r="G98" s="2">
        <v>14.75</v>
      </c>
    </row>
    <row r="99" spans="1:7" x14ac:dyDescent="0.25">
      <c r="A99" t="s">
        <v>5</v>
      </c>
      <c r="B99">
        <v>30</v>
      </c>
      <c r="C99" s="2">
        <v>361.00788999999997</v>
      </c>
      <c r="D99">
        <f t="shared" si="37"/>
        <v>1.3707</v>
      </c>
      <c r="E99">
        <f t="shared" si="38"/>
        <v>71.77</v>
      </c>
      <c r="F99">
        <f t="shared" si="39"/>
        <v>2.5064199999999999</v>
      </c>
      <c r="G99" s="2">
        <v>8.0190000000000001</v>
      </c>
    </row>
    <row r="100" spans="1:7" x14ac:dyDescent="0.25">
      <c r="A100" t="s">
        <v>5</v>
      </c>
      <c r="B100">
        <v>30</v>
      </c>
      <c r="C100" s="2">
        <v>418.00317000000001</v>
      </c>
      <c r="D100">
        <f t="shared" si="37"/>
        <v>1.3707</v>
      </c>
      <c r="E100">
        <f t="shared" si="38"/>
        <v>71.77</v>
      </c>
      <c r="F100">
        <f t="shared" si="39"/>
        <v>2.5064199999999999</v>
      </c>
      <c r="G100" s="2">
        <v>3.4550000000000001</v>
      </c>
    </row>
    <row r="101" spans="1:7" x14ac:dyDescent="0.25">
      <c r="A101" t="s">
        <v>5</v>
      </c>
      <c r="B101">
        <v>30</v>
      </c>
      <c r="C101" s="2">
        <v>483.05928999999998</v>
      </c>
      <c r="D101">
        <f t="shared" si="37"/>
        <v>1.3707</v>
      </c>
      <c r="E101">
        <f t="shared" si="38"/>
        <v>71.77</v>
      </c>
      <c r="F101">
        <f t="shared" si="39"/>
        <v>2.5064199999999999</v>
      </c>
      <c r="G101" s="2">
        <v>1.9239999999999999</v>
      </c>
    </row>
    <row r="102" spans="1:7" x14ac:dyDescent="0.25">
      <c r="A102" t="s">
        <v>5</v>
      </c>
      <c r="B102">
        <v>30</v>
      </c>
      <c r="C102" s="2">
        <v>571.95150000000001</v>
      </c>
      <c r="D102">
        <f t="shared" si="37"/>
        <v>1.3707</v>
      </c>
      <c r="E102">
        <f t="shared" si="38"/>
        <v>71.77</v>
      </c>
      <c r="F102">
        <f t="shared" si="39"/>
        <v>2.5064199999999999</v>
      </c>
      <c r="G102" s="2">
        <v>0.41299999999999998</v>
      </c>
    </row>
    <row r="103" spans="1:7" x14ac:dyDescent="0.25">
      <c r="A103" t="s">
        <v>5</v>
      </c>
      <c r="B103">
        <v>45</v>
      </c>
      <c r="C103" s="1">
        <v>47.598550000000003</v>
      </c>
      <c r="D103">
        <v>1.3841300000000001</v>
      </c>
      <c r="E103">
        <v>68.760000000000005</v>
      </c>
      <c r="F103">
        <v>2.4075199999999999</v>
      </c>
      <c r="G103" s="1">
        <v>2.2109999999999999</v>
      </c>
    </row>
    <row r="104" spans="1:7" x14ac:dyDescent="0.25">
      <c r="A104" t="s">
        <v>5</v>
      </c>
      <c r="B104">
        <v>45</v>
      </c>
      <c r="C104" s="1">
        <v>55.176540000000003</v>
      </c>
      <c r="D104">
        <f t="shared" ref="D104" si="40">D103</f>
        <v>1.3841300000000001</v>
      </c>
      <c r="E104">
        <f t="shared" ref="E104" si="41">E103</f>
        <v>68.760000000000005</v>
      </c>
      <c r="F104">
        <f t="shared" ref="F104" si="42">F103</f>
        <v>2.4075199999999999</v>
      </c>
      <c r="G104" s="1">
        <v>14.46</v>
      </c>
    </row>
    <row r="105" spans="1:7" x14ac:dyDescent="0.25">
      <c r="A105" t="s">
        <v>5</v>
      </c>
      <c r="B105">
        <v>45</v>
      </c>
      <c r="C105" s="1">
        <v>64.609300000000005</v>
      </c>
      <c r="D105">
        <f t="shared" ref="D105:D119" si="43">D104</f>
        <v>1.3841300000000001</v>
      </c>
      <c r="E105">
        <f t="shared" ref="E105:E119" si="44">E104</f>
        <v>68.760000000000005</v>
      </c>
      <c r="F105">
        <f t="shared" ref="F105:F119" si="45">F104</f>
        <v>2.4075199999999999</v>
      </c>
      <c r="G105" s="1">
        <v>29.13</v>
      </c>
    </row>
    <row r="106" spans="1:7" x14ac:dyDescent="0.25">
      <c r="A106" t="s">
        <v>5</v>
      </c>
      <c r="B106">
        <v>45</v>
      </c>
      <c r="C106" s="1">
        <v>75.229560000000006</v>
      </c>
      <c r="D106">
        <f t="shared" si="43"/>
        <v>1.3841300000000001</v>
      </c>
      <c r="E106">
        <f t="shared" si="44"/>
        <v>68.760000000000005</v>
      </c>
      <c r="F106">
        <f t="shared" si="45"/>
        <v>2.4075199999999999</v>
      </c>
      <c r="G106" s="1">
        <v>51.01</v>
      </c>
    </row>
    <row r="107" spans="1:7" x14ac:dyDescent="0.25">
      <c r="A107" t="s">
        <v>5</v>
      </c>
      <c r="B107">
        <v>45</v>
      </c>
      <c r="C107" s="1">
        <v>88.298950000000005</v>
      </c>
      <c r="D107">
        <f t="shared" si="43"/>
        <v>1.3841300000000001</v>
      </c>
      <c r="E107">
        <f t="shared" si="44"/>
        <v>68.760000000000005</v>
      </c>
      <c r="F107">
        <f t="shared" si="45"/>
        <v>2.4075199999999999</v>
      </c>
      <c r="G107" s="1">
        <v>37.869999999999997</v>
      </c>
    </row>
    <row r="108" spans="1:7" x14ac:dyDescent="0.25">
      <c r="A108" t="s">
        <v>5</v>
      </c>
      <c r="B108">
        <v>45</v>
      </c>
      <c r="C108" s="1">
        <v>102.22264</v>
      </c>
      <c r="D108">
        <f t="shared" si="43"/>
        <v>1.3841300000000001</v>
      </c>
      <c r="E108">
        <f t="shared" si="44"/>
        <v>68.760000000000005</v>
      </c>
      <c r="F108">
        <f t="shared" si="45"/>
        <v>2.4075199999999999</v>
      </c>
      <c r="G108" s="1">
        <v>25.06</v>
      </c>
    </row>
    <row r="109" spans="1:7" x14ac:dyDescent="0.25">
      <c r="A109" t="s">
        <v>5</v>
      </c>
      <c r="B109">
        <v>45</v>
      </c>
      <c r="C109" s="1">
        <v>120.60509999999999</v>
      </c>
      <c r="D109">
        <f t="shared" si="43"/>
        <v>1.3841300000000001</v>
      </c>
      <c r="E109">
        <f t="shared" si="44"/>
        <v>68.760000000000005</v>
      </c>
      <c r="F109">
        <f t="shared" si="45"/>
        <v>2.4075199999999999</v>
      </c>
      <c r="G109" s="1">
        <v>15.68</v>
      </c>
    </row>
    <row r="110" spans="1:7" x14ac:dyDescent="0.25">
      <c r="A110" t="s">
        <v>5</v>
      </c>
      <c r="B110">
        <v>45</v>
      </c>
      <c r="C110" s="1">
        <v>140.53540000000001</v>
      </c>
      <c r="D110">
        <f t="shared" si="43"/>
        <v>1.3841300000000001</v>
      </c>
      <c r="E110">
        <f t="shared" si="44"/>
        <v>68.760000000000005</v>
      </c>
      <c r="F110">
        <f t="shared" si="45"/>
        <v>2.4075199999999999</v>
      </c>
      <c r="G110" s="1">
        <v>12.54</v>
      </c>
    </row>
    <row r="111" spans="1:7" x14ac:dyDescent="0.25">
      <c r="A111" t="s">
        <v>5</v>
      </c>
      <c r="B111">
        <v>45</v>
      </c>
      <c r="C111" s="1">
        <v>164.99979999999999</v>
      </c>
      <c r="D111">
        <f t="shared" si="43"/>
        <v>1.3841300000000001</v>
      </c>
      <c r="E111">
        <f t="shared" si="44"/>
        <v>68.760000000000005</v>
      </c>
      <c r="F111">
        <f t="shared" si="45"/>
        <v>2.4075199999999999</v>
      </c>
      <c r="G111" s="1">
        <v>11.58</v>
      </c>
    </row>
    <row r="112" spans="1:7" x14ac:dyDescent="0.25">
      <c r="A112" t="s">
        <v>5</v>
      </c>
      <c r="B112">
        <v>45</v>
      </c>
      <c r="C112" s="1">
        <v>193.59701000000001</v>
      </c>
      <c r="D112">
        <f t="shared" si="43"/>
        <v>1.3841300000000001</v>
      </c>
      <c r="E112">
        <f t="shared" si="44"/>
        <v>68.760000000000005</v>
      </c>
      <c r="F112">
        <f t="shared" si="45"/>
        <v>2.4075199999999999</v>
      </c>
      <c r="G112" s="1">
        <v>9.1620000000000008</v>
      </c>
    </row>
    <row r="113" spans="1:7" x14ac:dyDescent="0.25">
      <c r="A113" t="s">
        <v>5</v>
      </c>
      <c r="B113">
        <v>45</v>
      </c>
      <c r="C113" s="1">
        <v>225.66183000000001</v>
      </c>
      <c r="D113">
        <f t="shared" si="43"/>
        <v>1.3841300000000001</v>
      </c>
      <c r="E113">
        <f t="shared" si="44"/>
        <v>68.760000000000005</v>
      </c>
      <c r="F113">
        <f t="shared" si="45"/>
        <v>2.4075199999999999</v>
      </c>
      <c r="G113" s="1">
        <v>8.7330000000000005</v>
      </c>
    </row>
    <row r="114" spans="1:7" x14ac:dyDescent="0.25">
      <c r="A114" t="s">
        <v>5</v>
      </c>
      <c r="B114">
        <v>45</v>
      </c>
      <c r="C114" s="1">
        <v>261.29719</v>
      </c>
      <c r="D114">
        <f t="shared" si="43"/>
        <v>1.3841300000000001</v>
      </c>
      <c r="E114">
        <f t="shared" si="44"/>
        <v>68.760000000000005</v>
      </c>
      <c r="F114">
        <f t="shared" si="45"/>
        <v>2.4075199999999999</v>
      </c>
      <c r="G114" s="1">
        <v>7.25</v>
      </c>
    </row>
    <row r="115" spans="1:7" x14ac:dyDescent="0.25">
      <c r="A115" t="s">
        <v>5</v>
      </c>
      <c r="B115">
        <v>45</v>
      </c>
      <c r="C115" s="1">
        <v>305.97737999999998</v>
      </c>
      <c r="D115">
        <f t="shared" si="43"/>
        <v>1.3841300000000001</v>
      </c>
      <c r="E115">
        <f t="shared" si="44"/>
        <v>68.760000000000005</v>
      </c>
      <c r="F115">
        <f t="shared" si="45"/>
        <v>2.4075199999999999</v>
      </c>
      <c r="G115" s="1">
        <v>3.4660000000000002</v>
      </c>
    </row>
    <row r="116" spans="1:7" x14ac:dyDescent="0.25">
      <c r="A116" t="s">
        <v>5</v>
      </c>
      <c r="B116">
        <v>45</v>
      </c>
      <c r="C116" s="1">
        <v>355.75956000000002</v>
      </c>
      <c r="D116">
        <f t="shared" si="43"/>
        <v>1.3841300000000001</v>
      </c>
      <c r="E116">
        <f t="shared" si="44"/>
        <v>68.760000000000005</v>
      </c>
      <c r="F116">
        <f t="shared" si="45"/>
        <v>2.4075199999999999</v>
      </c>
      <c r="G116" s="1">
        <v>2.5270000000000001</v>
      </c>
    </row>
    <row r="117" spans="1:7" x14ac:dyDescent="0.25">
      <c r="A117" t="s">
        <v>5</v>
      </c>
      <c r="B117">
        <v>45</v>
      </c>
      <c r="C117" s="1">
        <v>416.60169999999999</v>
      </c>
      <c r="D117">
        <f t="shared" si="43"/>
        <v>1.3841300000000001</v>
      </c>
      <c r="E117">
        <f t="shared" si="44"/>
        <v>68.760000000000005</v>
      </c>
      <c r="F117">
        <f t="shared" si="45"/>
        <v>2.4075199999999999</v>
      </c>
      <c r="G117" s="1">
        <v>1.01</v>
      </c>
    </row>
    <row r="118" spans="1:7" x14ac:dyDescent="0.25">
      <c r="A118" t="s">
        <v>5</v>
      </c>
      <c r="B118">
        <v>45</v>
      </c>
      <c r="C118" s="1">
        <v>485.23122000000001</v>
      </c>
      <c r="D118">
        <f t="shared" si="43"/>
        <v>1.3841300000000001</v>
      </c>
      <c r="E118">
        <f t="shared" si="44"/>
        <v>68.760000000000005</v>
      </c>
      <c r="F118">
        <f t="shared" si="45"/>
        <v>2.4075199999999999</v>
      </c>
      <c r="G118" s="1">
        <v>0.55100000000000005</v>
      </c>
    </row>
    <row r="119" spans="1:7" x14ac:dyDescent="0.25">
      <c r="A119" t="s">
        <v>5</v>
      </c>
      <c r="B119">
        <v>45</v>
      </c>
      <c r="C119" s="1">
        <v>567.15376000000003</v>
      </c>
      <c r="D119">
        <f t="shared" si="43"/>
        <v>1.3841300000000001</v>
      </c>
      <c r="E119">
        <f t="shared" si="44"/>
        <v>68.760000000000005</v>
      </c>
      <c r="F119">
        <f t="shared" si="45"/>
        <v>2.4075199999999999</v>
      </c>
      <c r="G119" s="1">
        <v>0.17599999999999999</v>
      </c>
    </row>
    <row r="120" spans="1:7" x14ac:dyDescent="0.25">
      <c r="A120" t="s">
        <v>5</v>
      </c>
      <c r="B120">
        <v>60</v>
      </c>
      <c r="C120" s="3">
        <v>42.745710000000003</v>
      </c>
      <c r="D120">
        <v>1.41299</v>
      </c>
      <c r="E120">
        <v>62.03</v>
      </c>
      <c r="F120">
        <v>2.2097199999999999</v>
      </c>
      <c r="G120" s="3">
        <v>5.747E-2</v>
      </c>
    </row>
    <row r="121" spans="1:7" x14ac:dyDescent="0.25">
      <c r="A121" t="s">
        <v>5</v>
      </c>
      <c r="B121">
        <v>60</v>
      </c>
      <c r="C121" s="3">
        <v>49.211120000000001</v>
      </c>
      <c r="D121">
        <f t="shared" ref="D121" si="46">D120</f>
        <v>1.41299</v>
      </c>
      <c r="E121">
        <f t="shared" ref="E121" si="47">E120</f>
        <v>62.03</v>
      </c>
      <c r="F121">
        <f t="shared" ref="F121" si="48">F120</f>
        <v>2.2097199999999999</v>
      </c>
      <c r="G121" s="3">
        <v>8.9380000000000001E-2</v>
      </c>
    </row>
    <row r="122" spans="1:7" x14ac:dyDescent="0.25">
      <c r="A122" t="s">
        <v>5</v>
      </c>
      <c r="B122">
        <v>60</v>
      </c>
      <c r="C122" s="3">
        <v>57.547159999999998</v>
      </c>
      <c r="D122">
        <f t="shared" ref="D122:D135" si="49">D121</f>
        <v>1.41299</v>
      </c>
      <c r="E122">
        <f t="shared" ref="E122:E135" si="50">E121</f>
        <v>62.03</v>
      </c>
      <c r="F122">
        <f t="shared" ref="F122:F135" si="51">F121</f>
        <v>2.2097199999999999</v>
      </c>
      <c r="G122" s="3">
        <v>1.236</v>
      </c>
    </row>
    <row r="123" spans="1:7" x14ac:dyDescent="0.25">
      <c r="A123" t="s">
        <v>5</v>
      </c>
      <c r="B123">
        <v>60</v>
      </c>
      <c r="C123" s="3">
        <v>68.143379999999993</v>
      </c>
      <c r="D123">
        <f t="shared" si="49"/>
        <v>1.41299</v>
      </c>
      <c r="E123">
        <f t="shared" si="50"/>
        <v>62.03</v>
      </c>
      <c r="F123">
        <f t="shared" si="51"/>
        <v>2.2097199999999999</v>
      </c>
      <c r="G123" s="3">
        <v>2.2799999999999998</v>
      </c>
    </row>
    <row r="124" spans="1:7" x14ac:dyDescent="0.25">
      <c r="A124" t="s">
        <v>5</v>
      </c>
      <c r="B124">
        <v>60</v>
      </c>
      <c r="C124" s="3">
        <v>79.549210000000002</v>
      </c>
      <c r="D124">
        <f t="shared" si="49"/>
        <v>1.41299</v>
      </c>
      <c r="E124">
        <f t="shared" si="50"/>
        <v>62.03</v>
      </c>
      <c r="F124">
        <f t="shared" si="51"/>
        <v>2.2097199999999999</v>
      </c>
      <c r="G124" s="3">
        <v>4.3330000000000002</v>
      </c>
    </row>
    <row r="125" spans="1:7" x14ac:dyDescent="0.25">
      <c r="A125" t="s">
        <v>5</v>
      </c>
      <c r="B125">
        <v>60</v>
      </c>
      <c r="C125" s="3">
        <v>94.110699999999994</v>
      </c>
      <c r="D125">
        <f t="shared" si="49"/>
        <v>1.41299</v>
      </c>
      <c r="E125">
        <f t="shared" si="50"/>
        <v>62.03</v>
      </c>
      <c r="F125">
        <f t="shared" si="51"/>
        <v>2.2097199999999999</v>
      </c>
      <c r="G125" s="3">
        <v>4.0979999999999999</v>
      </c>
    </row>
    <row r="126" spans="1:7" x14ac:dyDescent="0.25">
      <c r="A126" t="s">
        <v>5</v>
      </c>
      <c r="B126">
        <v>60</v>
      </c>
      <c r="C126" s="3">
        <v>108.25913</v>
      </c>
      <c r="D126">
        <f t="shared" si="49"/>
        <v>1.41299</v>
      </c>
      <c r="E126">
        <f t="shared" si="50"/>
        <v>62.03</v>
      </c>
      <c r="F126">
        <f t="shared" si="51"/>
        <v>2.2097199999999999</v>
      </c>
      <c r="G126" s="3">
        <v>4.4850000000000003</v>
      </c>
    </row>
    <row r="127" spans="1:7" x14ac:dyDescent="0.25">
      <c r="A127" t="s">
        <v>5</v>
      </c>
      <c r="B127">
        <v>60</v>
      </c>
      <c r="C127" s="3">
        <v>126.65766000000001</v>
      </c>
      <c r="D127">
        <f t="shared" si="49"/>
        <v>1.41299</v>
      </c>
      <c r="E127">
        <f t="shared" si="50"/>
        <v>62.03</v>
      </c>
      <c r="F127">
        <f t="shared" si="51"/>
        <v>2.2097199999999999</v>
      </c>
      <c r="G127" s="3">
        <v>3.4249999999999998</v>
      </c>
    </row>
    <row r="128" spans="1:7" x14ac:dyDescent="0.25">
      <c r="A128" t="s">
        <v>5</v>
      </c>
      <c r="B128">
        <v>60</v>
      </c>
      <c r="C128" s="3">
        <v>149.14096000000001</v>
      </c>
      <c r="D128">
        <f t="shared" si="49"/>
        <v>1.41299</v>
      </c>
      <c r="E128">
        <f t="shared" si="50"/>
        <v>62.03</v>
      </c>
      <c r="F128">
        <f t="shared" si="51"/>
        <v>2.2097199999999999</v>
      </c>
      <c r="G128" s="3">
        <v>2.722</v>
      </c>
    </row>
    <row r="129" spans="1:7" x14ac:dyDescent="0.25">
      <c r="A129" t="s">
        <v>5</v>
      </c>
      <c r="B129">
        <v>60</v>
      </c>
      <c r="C129" s="3">
        <v>175.29425000000001</v>
      </c>
      <c r="D129">
        <f t="shared" si="49"/>
        <v>1.41299</v>
      </c>
      <c r="E129">
        <f t="shared" si="50"/>
        <v>62.03</v>
      </c>
      <c r="F129">
        <f t="shared" si="51"/>
        <v>2.2097199999999999</v>
      </c>
      <c r="G129" s="3">
        <v>2.1520000000000001</v>
      </c>
    </row>
    <row r="130" spans="1:7" x14ac:dyDescent="0.25">
      <c r="A130" t="s">
        <v>5</v>
      </c>
      <c r="B130">
        <v>60</v>
      </c>
      <c r="C130" s="3">
        <v>204.36206000000001</v>
      </c>
      <c r="D130">
        <f t="shared" si="49"/>
        <v>1.41299</v>
      </c>
      <c r="E130">
        <f t="shared" si="50"/>
        <v>62.03</v>
      </c>
      <c r="F130">
        <f t="shared" si="51"/>
        <v>2.2097199999999999</v>
      </c>
      <c r="G130" s="3">
        <v>1.7709999999999999</v>
      </c>
    </row>
    <row r="131" spans="1:7" x14ac:dyDescent="0.25">
      <c r="A131" t="s">
        <v>5</v>
      </c>
      <c r="B131">
        <v>60</v>
      </c>
      <c r="C131" s="3">
        <v>238.23712</v>
      </c>
      <c r="D131">
        <f t="shared" si="49"/>
        <v>1.41299</v>
      </c>
      <c r="E131">
        <f t="shared" si="50"/>
        <v>62.03</v>
      </c>
      <c r="F131">
        <f t="shared" si="51"/>
        <v>2.2097199999999999</v>
      </c>
      <c r="G131" s="3">
        <v>1.375</v>
      </c>
    </row>
    <row r="132" spans="1:7" x14ac:dyDescent="0.25">
      <c r="A132" t="s">
        <v>5</v>
      </c>
      <c r="B132">
        <v>60</v>
      </c>
      <c r="C132" s="3">
        <v>297.97098999999997</v>
      </c>
      <c r="D132">
        <f t="shared" si="49"/>
        <v>1.41299</v>
      </c>
      <c r="E132">
        <f t="shared" si="50"/>
        <v>62.03</v>
      </c>
      <c r="F132">
        <f t="shared" si="51"/>
        <v>2.2097199999999999</v>
      </c>
      <c r="G132" s="3">
        <v>0.93899999999999995</v>
      </c>
    </row>
    <row r="133" spans="1:7" x14ac:dyDescent="0.25">
      <c r="A133" t="s">
        <v>5</v>
      </c>
      <c r="B133">
        <v>60</v>
      </c>
      <c r="C133" s="3">
        <v>323.25736000000001</v>
      </c>
      <c r="D133">
        <f t="shared" si="49"/>
        <v>1.41299</v>
      </c>
      <c r="E133">
        <f t="shared" si="50"/>
        <v>62.03</v>
      </c>
      <c r="F133">
        <f t="shared" si="51"/>
        <v>2.2097199999999999</v>
      </c>
      <c r="G133" s="3">
        <v>0.61699999999999999</v>
      </c>
    </row>
    <row r="134" spans="1:7" x14ac:dyDescent="0.25">
      <c r="A134" t="s">
        <v>5</v>
      </c>
      <c r="B134">
        <v>60</v>
      </c>
      <c r="C134" s="3">
        <v>378.79336000000001</v>
      </c>
      <c r="D134">
        <f t="shared" si="49"/>
        <v>1.41299</v>
      </c>
      <c r="E134">
        <f t="shared" si="50"/>
        <v>62.03</v>
      </c>
      <c r="F134">
        <f t="shared" si="51"/>
        <v>2.2097199999999999</v>
      </c>
      <c r="G134" s="3">
        <v>0.35699999999999998</v>
      </c>
    </row>
    <row r="135" spans="1:7" x14ac:dyDescent="0.25">
      <c r="A135" t="s">
        <v>5</v>
      </c>
      <c r="B135">
        <v>60</v>
      </c>
      <c r="C135" s="3">
        <v>513.62305000000003</v>
      </c>
      <c r="D135">
        <f t="shared" si="49"/>
        <v>1.41299</v>
      </c>
      <c r="E135">
        <f t="shared" si="50"/>
        <v>62.03</v>
      </c>
      <c r="F135">
        <f t="shared" si="51"/>
        <v>2.2097199999999999</v>
      </c>
      <c r="G135" s="3">
        <v>0.11600000000000001</v>
      </c>
    </row>
    <row r="136" spans="1:7" x14ac:dyDescent="0.25">
      <c r="A136" t="s">
        <v>9</v>
      </c>
      <c r="B136">
        <v>50</v>
      </c>
      <c r="C136" s="4">
        <v>35.998339999999999</v>
      </c>
      <c r="D136">
        <v>1.4200999999999999</v>
      </c>
      <c r="E136">
        <v>65.88</v>
      </c>
      <c r="F136">
        <v>2.7713752999999999</v>
      </c>
      <c r="G136" s="4">
        <v>493.6</v>
      </c>
    </row>
    <row r="137" spans="1:7" x14ac:dyDescent="0.25">
      <c r="A137" t="s">
        <v>9</v>
      </c>
      <c r="B137">
        <v>50</v>
      </c>
      <c r="C137" s="4">
        <v>43.055390000000003</v>
      </c>
      <c r="D137">
        <f t="shared" ref="D137" si="52">D136</f>
        <v>1.4200999999999999</v>
      </c>
      <c r="E137">
        <f t="shared" ref="E137" si="53">E136</f>
        <v>65.88</v>
      </c>
      <c r="F137">
        <f t="shared" ref="F137" si="54">F136</f>
        <v>2.7713752999999999</v>
      </c>
      <c r="G137" s="4">
        <v>1041</v>
      </c>
    </row>
    <row r="138" spans="1:7" x14ac:dyDescent="0.25">
      <c r="A138" t="s">
        <v>9</v>
      </c>
      <c r="B138">
        <v>50</v>
      </c>
      <c r="C138" s="4">
        <v>49.542670000000001</v>
      </c>
      <c r="D138">
        <f t="shared" ref="D138:D150" si="55">D137</f>
        <v>1.4200999999999999</v>
      </c>
      <c r="E138">
        <f t="shared" ref="E138:E150" si="56">E137</f>
        <v>65.88</v>
      </c>
      <c r="F138">
        <f t="shared" ref="F138:F150" si="57">F137</f>
        <v>2.7713752999999999</v>
      </c>
      <c r="G138" s="4">
        <v>1070</v>
      </c>
    </row>
    <row r="139" spans="1:7" x14ac:dyDescent="0.25">
      <c r="A139" t="s">
        <v>9</v>
      </c>
      <c r="B139">
        <v>50</v>
      </c>
      <c r="C139" s="4">
        <v>57.317439999999998</v>
      </c>
      <c r="D139">
        <f t="shared" si="55"/>
        <v>1.4200999999999999</v>
      </c>
      <c r="E139">
        <f t="shared" si="56"/>
        <v>65.88</v>
      </c>
      <c r="F139">
        <f t="shared" si="57"/>
        <v>2.7713752999999999</v>
      </c>
      <c r="G139" s="4">
        <v>527.5</v>
      </c>
    </row>
    <row r="140" spans="1:7" x14ac:dyDescent="0.25">
      <c r="A140" t="s">
        <v>9</v>
      </c>
      <c r="B140">
        <v>50</v>
      </c>
      <c r="C140" s="4">
        <v>67.314610000000002</v>
      </c>
      <c r="D140">
        <f t="shared" si="55"/>
        <v>1.4200999999999999</v>
      </c>
      <c r="E140">
        <f t="shared" si="56"/>
        <v>65.88</v>
      </c>
      <c r="F140">
        <f t="shared" si="57"/>
        <v>2.7713752999999999</v>
      </c>
      <c r="G140" s="4">
        <v>116.6</v>
      </c>
    </row>
    <row r="141" spans="1:7" x14ac:dyDescent="0.25">
      <c r="A141" t="s">
        <v>9</v>
      </c>
      <c r="B141">
        <v>50</v>
      </c>
      <c r="C141" s="4">
        <v>79.883899999999997</v>
      </c>
      <c r="D141">
        <f t="shared" si="55"/>
        <v>1.4200999999999999</v>
      </c>
      <c r="E141">
        <f t="shared" si="56"/>
        <v>65.88</v>
      </c>
      <c r="F141">
        <f t="shared" si="57"/>
        <v>2.7713752999999999</v>
      </c>
      <c r="G141" s="4">
        <v>32.409999999999997</v>
      </c>
    </row>
    <row r="142" spans="1:7" x14ac:dyDescent="0.25">
      <c r="A142" t="s">
        <v>9</v>
      </c>
      <c r="B142">
        <v>50</v>
      </c>
      <c r="C142" s="4">
        <v>105.0722</v>
      </c>
      <c r="D142">
        <f t="shared" si="55"/>
        <v>1.4200999999999999</v>
      </c>
      <c r="E142">
        <f t="shared" si="56"/>
        <v>65.88</v>
      </c>
      <c r="F142">
        <f t="shared" si="57"/>
        <v>2.7713752999999999</v>
      </c>
      <c r="G142" s="4">
        <v>10.119999999999999</v>
      </c>
    </row>
    <row r="143" spans="1:7" x14ac:dyDescent="0.25">
      <c r="A143" t="s">
        <v>9</v>
      </c>
      <c r="B143">
        <v>50</v>
      </c>
      <c r="C143" s="4">
        <v>127.67931</v>
      </c>
      <c r="D143">
        <f t="shared" si="55"/>
        <v>1.4200999999999999</v>
      </c>
      <c r="E143">
        <f t="shared" si="56"/>
        <v>65.88</v>
      </c>
      <c r="F143">
        <f t="shared" si="57"/>
        <v>2.7713752999999999</v>
      </c>
      <c r="G143" s="4">
        <v>7.88</v>
      </c>
    </row>
    <row r="144" spans="1:7" x14ac:dyDescent="0.25">
      <c r="A144" t="s">
        <v>9</v>
      </c>
      <c r="B144">
        <v>50</v>
      </c>
      <c r="C144" s="4">
        <v>148.55665999999999</v>
      </c>
      <c r="D144">
        <f t="shared" si="55"/>
        <v>1.4200999999999999</v>
      </c>
      <c r="E144">
        <f t="shared" si="56"/>
        <v>65.88</v>
      </c>
      <c r="F144">
        <f t="shared" si="57"/>
        <v>2.7713752999999999</v>
      </c>
      <c r="G144" s="4">
        <v>9.8460000000000001</v>
      </c>
    </row>
    <row r="145" spans="1:7" x14ac:dyDescent="0.25">
      <c r="A145" t="s">
        <v>9</v>
      </c>
      <c r="B145">
        <v>50</v>
      </c>
      <c r="C145" s="4">
        <v>173.07047</v>
      </c>
      <c r="D145">
        <f t="shared" si="55"/>
        <v>1.4200999999999999</v>
      </c>
      <c r="E145">
        <f t="shared" si="56"/>
        <v>65.88</v>
      </c>
      <c r="F145">
        <f t="shared" si="57"/>
        <v>2.7713752999999999</v>
      </c>
      <c r="G145" s="4">
        <v>13.49</v>
      </c>
    </row>
    <row r="146" spans="1:7" x14ac:dyDescent="0.25">
      <c r="A146" t="s">
        <v>9</v>
      </c>
      <c r="B146">
        <v>50</v>
      </c>
      <c r="C146" s="4">
        <v>236.47031000000001</v>
      </c>
      <c r="D146">
        <f t="shared" si="55"/>
        <v>1.4200999999999999</v>
      </c>
      <c r="E146">
        <f t="shared" si="56"/>
        <v>65.88</v>
      </c>
      <c r="F146">
        <f t="shared" si="57"/>
        <v>2.7713752999999999</v>
      </c>
      <c r="G146" s="4">
        <v>45.56</v>
      </c>
    </row>
    <row r="147" spans="1:7" x14ac:dyDescent="0.25">
      <c r="A147" t="s">
        <v>9</v>
      </c>
      <c r="B147">
        <v>50</v>
      </c>
      <c r="C147" s="4">
        <v>274.10478000000001</v>
      </c>
      <c r="D147">
        <f t="shared" si="55"/>
        <v>1.4200999999999999</v>
      </c>
      <c r="E147">
        <f t="shared" si="56"/>
        <v>65.88</v>
      </c>
      <c r="F147">
        <f t="shared" si="57"/>
        <v>2.7713752999999999</v>
      </c>
      <c r="G147" s="4">
        <v>64.2</v>
      </c>
    </row>
    <row r="148" spans="1:7" x14ac:dyDescent="0.25">
      <c r="A148" t="s">
        <v>9</v>
      </c>
      <c r="B148">
        <v>50</v>
      </c>
      <c r="C148" s="4">
        <v>319.90730000000002</v>
      </c>
      <c r="D148">
        <f t="shared" si="55"/>
        <v>1.4200999999999999</v>
      </c>
      <c r="E148">
        <f t="shared" si="56"/>
        <v>65.88</v>
      </c>
      <c r="F148">
        <f t="shared" si="57"/>
        <v>2.7713752999999999</v>
      </c>
      <c r="G148" s="4">
        <v>93.81</v>
      </c>
    </row>
    <row r="149" spans="1:7" x14ac:dyDescent="0.25">
      <c r="A149" t="s">
        <v>9</v>
      </c>
      <c r="B149">
        <v>50</v>
      </c>
      <c r="C149" s="4">
        <v>376.24117999999999</v>
      </c>
      <c r="D149">
        <f t="shared" si="55"/>
        <v>1.4200999999999999</v>
      </c>
      <c r="E149">
        <f t="shared" si="56"/>
        <v>65.88</v>
      </c>
      <c r="F149">
        <f t="shared" si="57"/>
        <v>2.7713752999999999</v>
      </c>
      <c r="G149" s="4">
        <v>101.8</v>
      </c>
    </row>
    <row r="150" spans="1:7" x14ac:dyDescent="0.25">
      <c r="A150" t="s">
        <v>9</v>
      </c>
      <c r="B150">
        <v>50</v>
      </c>
      <c r="C150" s="4">
        <v>435.67471</v>
      </c>
      <c r="D150">
        <f t="shared" si="55"/>
        <v>1.4200999999999999</v>
      </c>
      <c r="E150">
        <f t="shared" si="56"/>
        <v>65.88</v>
      </c>
      <c r="F150">
        <f t="shared" si="57"/>
        <v>2.7713752999999999</v>
      </c>
      <c r="G150" s="4">
        <v>24.12</v>
      </c>
    </row>
    <row r="151" spans="1:7" x14ac:dyDescent="0.25">
      <c r="A151" t="s">
        <v>4</v>
      </c>
      <c r="B151">
        <v>5</v>
      </c>
      <c r="C151" s="3">
        <v>30.74194</v>
      </c>
      <c r="D151">
        <v>1.3401000000000001</v>
      </c>
      <c r="E151">
        <v>82.895020000000002</v>
      </c>
      <c r="F151">
        <v>2.72648</v>
      </c>
      <c r="G151" s="3">
        <v>16.869409999999998</v>
      </c>
    </row>
    <row r="152" spans="1:7" x14ac:dyDescent="0.25">
      <c r="A152" t="s">
        <v>4</v>
      </c>
      <c r="B152">
        <v>5</v>
      </c>
      <c r="C152" s="3">
        <v>35.31588</v>
      </c>
      <c r="D152">
        <f t="shared" ref="D152" si="58">D151</f>
        <v>1.3401000000000001</v>
      </c>
      <c r="E152">
        <f t="shared" ref="E152" si="59">E151</f>
        <v>82.895020000000002</v>
      </c>
      <c r="F152">
        <f t="shared" ref="F152" si="60">F151</f>
        <v>2.72648</v>
      </c>
      <c r="G152" s="3">
        <v>259.84836999999999</v>
      </c>
    </row>
    <row r="153" spans="1:7" x14ac:dyDescent="0.25">
      <c r="A153" t="s">
        <v>4</v>
      </c>
      <c r="B153">
        <v>5</v>
      </c>
      <c r="C153" s="3">
        <v>44.429389999999998</v>
      </c>
      <c r="D153">
        <f t="shared" ref="D153:D166" si="61">D152</f>
        <v>1.3401000000000001</v>
      </c>
      <c r="E153">
        <f t="shared" ref="E153:E166" si="62">E152</f>
        <v>82.895020000000002</v>
      </c>
      <c r="F153">
        <f t="shared" ref="F153:F166" si="63">F152</f>
        <v>2.72648</v>
      </c>
      <c r="G153" s="3">
        <v>925.84866</v>
      </c>
    </row>
    <row r="154" spans="1:7" x14ac:dyDescent="0.25">
      <c r="A154" t="s">
        <v>4</v>
      </c>
      <c r="B154">
        <v>5</v>
      </c>
      <c r="C154" s="3">
        <v>50.542439999999999</v>
      </c>
      <c r="D154">
        <f t="shared" si="61"/>
        <v>1.3401000000000001</v>
      </c>
      <c r="E154">
        <f t="shared" si="62"/>
        <v>82.895020000000002</v>
      </c>
      <c r="F154">
        <f t="shared" si="63"/>
        <v>2.72648</v>
      </c>
      <c r="G154" s="3">
        <v>1501.7581600000001</v>
      </c>
    </row>
    <row r="155" spans="1:7" x14ac:dyDescent="0.25">
      <c r="A155" t="s">
        <v>4</v>
      </c>
      <c r="B155">
        <v>5</v>
      </c>
      <c r="C155" s="3">
        <v>61.214120000000001</v>
      </c>
      <c r="D155">
        <f t="shared" si="61"/>
        <v>1.3401000000000001</v>
      </c>
      <c r="E155">
        <f t="shared" si="62"/>
        <v>82.895020000000002</v>
      </c>
      <c r="F155">
        <f t="shared" si="63"/>
        <v>2.72648</v>
      </c>
      <c r="G155" s="3">
        <v>1296.70146</v>
      </c>
    </row>
    <row r="156" spans="1:7" x14ac:dyDescent="0.25">
      <c r="A156" t="s">
        <v>4</v>
      </c>
      <c r="B156">
        <v>5</v>
      </c>
      <c r="C156" s="3">
        <v>68.965519999999998</v>
      </c>
      <c r="D156">
        <f t="shared" si="61"/>
        <v>1.3401000000000001</v>
      </c>
      <c r="E156">
        <f t="shared" si="62"/>
        <v>82.895020000000002</v>
      </c>
      <c r="F156">
        <f t="shared" si="63"/>
        <v>2.72648</v>
      </c>
      <c r="G156" s="3">
        <v>1806.50846</v>
      </c>
    </row>
    <row r="157" spans="1:7" x14ac:dyDescent="0.25">
      <c r="A157" t="s">
        <v>4</v>
      </c>
      <c r="B157">
        <v>5</v>
      </c>
      <c r="C157" s="3">
        <v>83.705669999999998</v>
      </c>
      <c r="D157">
        <f t="shared" si="61"/>
        <v>1.3401000000000001</v>
      </c>
      <c r="E157">
        <f t="shared" si="62"/>
        <v>82.895020000000002</v>
      </c>
      <c r="F157">
        <f t="shared" si="63"/>
        <v>2.72648</v>
      </c>
      <c r="G157" s="3">
        <v>216.84529000000001</v>
      </c>
    </row>
    <row r="158" spans="1:7" x14ac:dyDescent="0.25">
      <c r="A158" t="s">
        <v>4</v>
      </c>
      <c r="B158">
        <v>5</v>
      </c>
      <c r="C158" s="3">
        <v>98.730239999999995</v>
      </c>
      <c r="D158">
        <f t="shared" si="61"/>
        <v>1.3401000000000001</v>
      </c>
      <c r="E158">
        <f t="shared" si="62"/>
        <v>82.895020000000002</v>
      </c>
      <c r="F158">
        <f t="shared" si="63"/>
        <v>2.72648</v>
      </c>
      <c r="G158" s="3">
        <v>77.658680000000004</v>
      </c>
    </row>
    <row r="159" spans="1:7" x14ac:dyDescent="0.25">
      <c r="A159" t="s">
        <v>4</v>
      </c>
      <c r="B159">
        <v>5</v>
      </c>
      <c r="C159" s="3">
        <v>120.93331000000001</v>
      </c>
      <c r="D159">
        <f t="shared" si="61"/>
        <v>1.3401000000000001</v>
      </c>
      <c r="E159">
        <f t="shared" si="62"/>
        <v>82.895020000000002</v>
      </c>
      <c r="F159">
        <f t="shared" si="63"/>
        <v>2.72648</v>
      </c>
      <c r="G159" s="3">
        <v>52.163890000000002</v>
      </c>
    </row>
    <row r="160" spans="1:7" x14ac:dyDescent="0.25">
      <c r="A160" t="s">
        <v>4</v>
      </c>
      <c r="B160">
        <v>5</v>
      </c>
      <c r="C160" s="3">
        <v>132.01618999999999</v>
      </c>
      <c r="D160">
        <f t="shared" si="61"/>
        <v>1.3401000000000001</v>
      </c>
      <c r="E160">
        <f t="shared" si="62"/>
        <v>82.895020000000002</v>
      </c>
      <c r="F160">
        <f t="shared" si="63"/>
        <v>2.72648</v>
      </c>
      <c r="G160" s="3">
        <v>77.766040000000004</v>
      </c>
    </row>
    <row r="161" spans="1:7" x14ac:dyDescent="0.25">
      <c r="A161" t="s">
        <v>4</v>
      </c>
      <c r="B161">
        <v>5</v>
      </c>
      <c r="C161" s="3">
        <v>167.44397000000001</v>
      </c>
      <c r="D161">
        <f t="shared" si="61"/>
        <v>1.3401000000000001</v>
      </c>
      <c r="E161">
        <f t="shared" si="62"/>
        <v>82.895020000000002</v>
      </c>
      <c r="F161">
        <f t="shared" si="63"/>
        <v>2.72648</v>
      </c>
      <c r="G161" s="3">
        <v>156.83392000000001</v>
      </c>
    </row>
    <row r="162" spans="1:7" x14ac:dyDescent="0.25">
      <c r="A162" t="s">
        <v>4</v>
      </c>
      <c r="B162">
        <v>5</v>
      </c>
      <c r="C162" s="3">
        <v>194.51066</v>
      </c>
      <c r="D162">
        <f t="shared" si="61"/>
        <v>1.3401000000000001</v>
      </c>
      <c r="E162">
        <f t="shared" si="62"/>
        <v>82.895020000000002</v>
      </c>
      <c r="F162">
        <f t="shared" si="63"/>
        <v>2.72648</v>
      </c>
      <c r="G162" s="3">
        <v>269.28366</v>
      </c>
    </row>
    <row r="163" spans="1:7" x14ac:dyDescent="0.25">
      <c r="A163" t="s">
        <v>4</v>
      </c>
      <c r="B163">
        <v>5</v>
      </c>
      <c r="C163" s="3">
        <v>230.94245000000001</v>
      </c>
      <c r="D163">
        <f t="shared" si="61"/>
        <v>1.3401000000000001</v>
      </c>
      <c r="E163">
        <f t="shared" si="62"/>
        <v>82.895020000000002</v>
      </c>
      <c r="F163">
        <f t="shared" si="63"/>
        <v>2.72648</v>
      </c>
      <c r="G163" s="3">
        <v>309.05801000000002</v>
      </c>
    </row>
    <row r="164" spans="1:7" x14ac:dyDescent="0.25">
      <c r="A164" t="s">
        <v>4</v>
      </c>
      <c r="B164">
        <v>5</v>
      </c>
      <c r="C164" s="3">
        <v>265.62128000000001</v>
      </c>
      <c r="D164">
        <f t="shared" si="61"/>
        <v>1.3401000000000001</v>
      </c>
      <c r="E164">
        <f t="shared" si="62"/>
        <v>82.895020000000002</v>
      </c>
      <c r="F164">
        <f t="shared" si="63"/>
        <v>2.72648</v>
      </c>
      <c r="G164" s="3">
        <v>306.81035000000003</v>
      </c>
    </row>
    <row r="165" spans="1:7" x14ac:dyDescent="0.25">
      <c r="A165" t="s">
        <v>4</v>
      </c>
      <c r="B165">
        <v>5</v>
      </c>
      <c r="C165" s="3">
        <v>324.98268999999999</v>
      </c>
      <c r="D165">
        <f t="shared" si="61"/>
        <v>1.3401000000000001</v>
      </c>
      <c r="E165">
        <f t="shared" si="62"/>
        <v>82.895020000000002</v>
      </c>
      <c r="F165">
        <f t="shared" si="63"/>
        <v>2.72648</v>
      </c>
      <c r="G165" s="3">
        <v>95.803200000000004</v>
      </c>
    </row>
    <row r="166" spans="1:7" x14ac:dyDescent="0.25">
      <c r="A166" t="s">
        <v>4</v>
      </c>
      <c r="B166">
        <v>5</v>
      </c>
      <c r="C166" s="3">
        <v>370.97784000000001</v>
      </c>
      <c r="D166">
        <f t="shared" si="61"/>
        <v>1.3401000000000001</v>
      </c>
      <c r="E166">
        <f t="shared" si="62"/>
        <v>82.895020000000002</v>
      </c>
      <c r="F166">
        <f t="shared" si="63"/>
        <v>2.72648</v>
      </c>
      <c r="G166" s="3">
        <v>42.961559999999999</v>
      </c>
    </row>
    <row r="167" spans="1:7" x14ac:dyDescent="0.25">
      <c r="A167" t="s">
        <v>4</v>
      </c>
      <c r="B167">
        <v>15</v>
      </c>
      <c r="C167" s="1">
        <v>42.142299999999999</v>
      </c>
      <c r="D167">
        <v>1.3552500000000001</v>
      </c>
      <c r="E167">
        <v>87.177620000000005</v>
      </c>
      <c r="F167">
        <v>2.69998</v>
      </c>
      <c r="G167" s="1">
        <v>14.638949999999999</v>
      </c>
    </row>
    <row r="168" spans="1:7" x14ac:dyDescent="0.25">
      <c r="A168" t="s">
        <v>4</v>
      </c>
      <c r="B168">
        <v>15</v>
      </c>
      <c r="C168" s="1">
        <v>50.05162</v>
      </c>
      <c r="D168">
        <f t="shared" ref="D168" si="64">D167</f>
        <v>1.3552500000000001</v>
      </c>
      <c r="E168">
        <f t="shared" ref="E168" si="65">E167</f>
        <v>87.177620000000005</v>
      </c>
      <c r="F168">
        <f t="shared" ref="F168" si="66">F167</f>
        <v>2.69998</v>
      </c>
      <c r="G168" s="1">
        <v>363.04462000000001</v>
      </c>
    </row>
    <row r="169" spans="1:7" x14ac:dyDescent="0.25">
      <c r="A169" t="s">
        <v>4</v>
      </c>
      <c r="B169">
        <v>15</v>
      </c>
      <c r="C169" s="1">
        <v>59.879109999999997</v>
      </c>
      <c r="D169">
        <f t="shared" ref="D169:D180" si="67">D168</f>
        <v>1.3552500000000001</v>
      </c>
      <c r="E169">
        <f t="shared" ref="E169:E180" si="68">E168</f>
        <v>87.177620000000005</v>
      </c>
      <c r="F169">
        <f t="shared" ref="F169:F180" si="69">F168</f>
        <v>2.69998</v>
      </c>
      <c r="G169" s="1">
        <v>716.93535999999995</v>
      </c>
    </row>
    <row r="170" spans="1:7" x14ac:dyDescent="0.25">
      <c r="A170" t="s">
        <v>4</v>
      </c>
      <c r="B170">
        <v>15</v>
      </c>
      <c r="C170" s="1">
        <v>71.096789999999999</v>
      </c>
      <c r="D170">
        <f t="shared" si="67"/>
        <v>1.3552500000000001</v>
      </c>
      <c r="E170">
        <f t="shared" si="68"/>
        <v>87.177620000000005</v>
      </c>
      <c r="F170">
        <f t="shared" si="69"/>
        <v>2.69998</v>
      </c>
      <c r="G170" s="1">
        <v>739.28178000000003</v>
      </c>
    </row>
    <row r="171" spans="1:7" x14ac:dyDescent="0.25">
      <c r="A171" t="s">
        <v>4</v>
      </c>
      <c r="B171">
        <v>15</v>
      </c>
      <c r="C171" s="1">
        <v>82.81062</v>
      </c>
      <c r="D171">
        <f t="shared" si="67"/>
        <v>1.3552500000000001</v>
      </c>
      <c r="E171">
        <f t="shared" si="68"/>
        <v>87.177620000000005</v>
      </c>
      <c r="F171">
        <f t="shared" si="69"/>
        <v>2.69998</v>
      </c>
      <c r="G171" s="1">
        <v>395.01173999999997</v>
      </c>
    </row>
    <row r="172" spans="1:7" x14ac:dyDescent="0.25">
      <c r="A172" t="s">
        <v>4</v>
      </c>
      <c r="B172">
        <v>15</v>
      </c>
      <c r="C172" s="1">
        <v>100.72618</v>
      </c>
      <c r="D172">
        <f t="shared" si="67"/>
        <v>1.3552500000000001</v>
      </c>
      <c r="E172">
        <f t="shared" si="68"/>
        <v>87.177620000000005</v>
      </c>
      <c r="F172">
        <f t="shared" si="69"/>
        <v>2.69998</v>
      </c>
      <c r="G172" s="1">
        <v>131.44074000000001</v>
      </c>
    </row>
    <row r="173" spans="1:7" x14ac:dyDescent="0.25">
      <c r="A173" t="s">
        <v>4</v>
      </c>
      <c r="B173">
        <v>15</v>
      </c>
      <c r="C173" s="1">
        <v>113.36879</v>
      </c>
      <c r="D173">
        <f t="shared" si="67"/>
        <v>1.3552500000000001</v>
      </c>
      <c r="E173">
        <f t="shared" si="68"/>
        <v>87.177620000000005</v>
      </c>
      <c r="F173">
        <f t="shared" si="69"/>
        <v>2.69998</v>
      </c>
      <c r="G173" s="1">
        <v>85.99239</v>
      </c>
    </row>
    <row r="174" spans="1:7" x14ac:dyDescent="0.25">
      <c r="A174" t="s">
        <v>4</v>
      </c>
      <c r="B174">
        <v>15</v>
      </c>
      <c r="C174" s="1">
        <v>138.05783</v>
      </c>
      <c r="D174">
        <f t="shared" si="67"/>
        <v>1.3552500000000001</v>
      </c>
      <c r="E174">
        <f t="shared" si="68"/>
        <v>87.177620000000005</v>
      </c>
      <c r="F174">
        <f t="shared" si="69"/>
        <v>2.69998</v>
      </c>
      <c r="G174" s="1">
        <v>103.11456</v>
      </c>
    </row>
    <row r="175" spans="1:7" x14ac:dyDescent="0.25">
      <c r="A175" t="s">
        <v>4</v>
      </c>
      <c r="B175">
        <v>15</v>
      </c>
      <c r="C175" s="1">
        <v>162.96735000000001</v>
      </c>
      <c r="D175">
        <f t="shared" si="67"/>
        <v>1.3552500000000001</v>
      </c>
      <c r="E175">
        <f t="shared" si="68"/>
        <v>87.177620000000005</v>
      </c>
      <c r="F175">
        <f t="shared" si="69"/>
        <v>2.69998</v>
      </c>
      <c r="G175" s="1">
        <v>108.32782</v>
      </c>
    </row>
    <row r="176" spans="1:7" x14ac:dyDescent="0.25">
      <c r="A176" t="s">
        <v>4</v>
      </c>
      <c r="B176">
        <v>15</v>
      </c>
      <c r="C176" s="1">
        <v>191.74987999999999</v>
      </c>
      <c r="D176">
        <f t="shared" si="67"/>
        <v>1.3552500000000001</v>
      </c>
      <c r="E176">
        <f t="shared" si="68"/>
        <v>87.177620000000005</v>
      </c>
      <c r="F176">
        <f t="shared" si="69"/>
        <v>2.69998</v>
      </c>
      <c r="G176" s="1">
        <v>106.69891</v>
      </c>
    </row>
    <row r="177" spans="1:7" x14ac:dyDescent="0.25">
      <c r="A177" t="s">
        <v>4</v>
      </c>
      <c r="B177">
        <v>15</v>
      </c>
      <c r="C177" s="1">
        <v>227.30760000000001</v>
      </c>
      <c r="D177">
        <f t="shared" si="67"/>
        <v>1.3552500000000001</v>
      </c>
      <c r="E177">
        <f t="shared" si="68"/>
        <v>87.177620000000005</v>
      </c>
      <c r="F177">
        <f t="shared" si="69"/>
        <v>2.69998</v>
      </c>
      <c r="G177" s="1">
        <v>76.085170000000005</v>
      </c>
    </row>
    <row r="178" spans="1:7" x14ac:dyDescent="0.25">
      <c r="A178" t="s">
        <v>4</v>
      </c>
      <c r="B178">
        <v>15</v>
      </c>
      <c r="C178" s="1">
        <v>266.47507999999999</v>
      </c>
      <c r="D178">
        <f t="shared" si="67"/>
        <v>1.3552500000000001</v>
      </c>
      <c r="E178">
        <f t="shared" si="68"/>
        <v>87.177620000000005</v>
      </c>
      <c r="F178">
        <f t="shared" si="69"/>
        <v>2.69998</v>
      </c>
      <c r="G178" s="1">
        <v>44.66939</v>
      </c>
    </row>
    <row r="179" spans="1:7" x14ac:dyDescent="0.25">
      <c r="A179" t="s">
        <v>4</v>
      </c>
      <c r="B179">
        <v>15</v>
      </c>
      <c r="C179" s="1">
        <v>316.46215000000001</v>
      </c>
      <c r="D179">
        <f t="shared" si="67"/>
        <v>1.3552500000000001</v>
      </c>
      <c r="E179">
        <f t="shared" si="68"/>
        <v>87.177620000000005</v>
      </c>
      <c r="F179">
        <f t="shared" si="69"/>
        <v>2.69998</v>
      </c>
      <c r="G179" s="1">
        <v>20.607250000000001</v>
      </c>
    </row>
    <row r="180" spans="1:7" x14ac:dyDescent="0.25">
      <c r="A180" t="s">
        <v>4</v>
      </c>
      <c r="B180">
        <v>15</v>
      </c>
      <c r="C180" s="1">
        <v>374.67345</v>
      </c>
      <c r="D180">
        <f t="shared" si="67"/>
        <v>1.3552500000000001</v>
      </c>
      <c r="E180">
        <f t="shared" si="68"/>
        <v>87.177620000000005</v>
      </c>
      <c r="F180">
        <f t="shared" si="69"/>
        <v>2.69998</v>
      </c>
      <c r="G180" s="1">
        <v>8.9641699999999993</v>
      </c>
    </row>
    <row r="181" spans="1:7" x14ac:dyDescent="0.25">
      <c r="A181" t="s">
        <v>4</v>
      </c>
      <c r="B181">
        <v>30</v>
      </c>
      <c r="C181" s="3">
        <v>43.032940000000004</v>
      </c>
      <c r="D181">
        <v>1.3785000000000001</v>
      </c>
      <c r="E181">
        <v>93.601519999999994</v>
      </c>
      <c r="F181">
        <v>2.6602299999999999</v>
      </c>
      <c r="G181" s="3">
        <v>0.37697999999999998</v>
      </c>
    </row>
    <row r="182" spans="1:7" x14ac:dyDescent="0.25">
      <c r="A182" t="s">
        <v>4</v>
      </c>
      <c r="B182">
        <v>30</v>
      </c>
      <c r="C182" s="3">
        <v>49.478589999999997</v>
      </c>
      <c r="D182">
        <f t="shared" ref="D182" si="70">D181</f>
        <v>1.3785000000000001</v>
      </c>
      <c r="E182">
        <f t="shared" ref="E182" si="71">E181</f>
        <v>93.601519999999994</v>
      </c>
      <c r="F182">
        <f t="shared" ref="F182" si="72">F181</f>
        <v>2.6602299999999999</v>
      </c>
      <c r="G182" s="3">
        <v>23.019189999999998</v>
      </c>
    </row>
    <row r="183" spans="1:7" x14ac:dyDescent="0.25">
      <c r="A183" t="s">
        <v>4</v>
      </c>
      <c r="B183">
        <v>30</v>
      </c>
      <c r="C183" s="3">
        <v>59.019010000000002</v>
      </c>
      <c r="D183">
        <f t="shared" ref="D183:D194" si="73">D182</f>
        <v>1.3785000000000001</v>
      </c>
      <c r="E183">
        <f t="shared" ref="E183:E194" si="74">E182</f>
        <v>93.601519999999994</v>
      </c>
      <c r="F183">
        <f t="shared" ref="F183:F194" si="75">F182</f>
        <v>2.6602299999999999</v>
      </c>
      <c r="G183" s="3">
        <v>305.94263000000001</v>
      </c>
    </row>
    <row r="184" spans="1:7" x14ac:dyDescent="0.25">
      <c r="A184" t="s">
        <v>4</v>
      </c>
      <c r="B184">
        <v>30</v>
      </c>
      <c r="C184" s="3">
        <v>70.954229999999995</v>
      </c>
      <c r="D184">
        <f t="shared" si="73"/>
        <v>1.3785000000000001</v>
      </c>
      <c r="E184">
        <f t="shared" si="74"/>
        <v>93.601519999999994</v>
      </c>
      <c r="F184">
        <f t="shared" si="75"/>
        <v>2.6602299999999999</v>
      </c>
      <c r="G184" s="3">
        <v>631.16076999999996</v>
      </c>
    </row>
    <row r="185" spans="1:7" x14ac:dyDescent="0.25">
      <c r="A185" t="s">
        <v>4</v>
      </c>
      <c r="B185">
        <v>30</v>
      </c>
      <c r="C185" s="3">
        <v>82.426240000000007</v>
      </c>
      <c r="D185">
        <f t="shared" si="73"/>
        <v>1.3785000000000001</v>
      </c>
      <c r="E185">
        <f t="shared" si="74"/>
        <v>93.601519999999994</v>
      </c>
      <c r="F185">
        <f t="shared" si="75"/>
        <v>2.6602299999999999</v>
      </c>
      <c r="G185" s="3">
        <v>715.36881000000005</v>
      </c>
    </row>
    <row r="186" spans="1:7" x14ac:dyDescent="0.25">
      <c r="A186" t="s">
        <v>4</v>
      </c>
      <c r="B186">
        <v>30</v>
      </c>
      <c r="C186" s="3">
        <v>100.80004</v>
      </c>
      <c r="D186">
        <f t="shared" si="73"/>
        <v>1.3785000000000001</v>
      </c>
      <c r="E186">
        <f t="shared" si="74"/>
        <v>93.601519999999994</v>
      </c>
      <c r="F186">
        <f t="shared" si="75"/>
        <v>2.6602299999999999</v>
      </c>
      <c r="G186" s="3">
        <v>629.88315999999998</v>
      </c>
    </row>
    <row r="187" spans="1:7" x14ac:dyDescent="0.25">
      <c r="A187" t="s">
        <v>4</v>
      </c>
      <c r="B187">
        <v>30</v>
      </c>
      <c r="C187" s="3">
        <v>116.60187999999999</v>
      </c>
      <c r="D187">
        <f t="shared" si="73"/>
        <v>1.3785000000000001</v>
      </c>
      <c r="E187">
        <f t="shared" si="74"/>
        <v>93.601519999999994</v>
      </c>
      <c r="F187">
        <f t="shared" si="75"/>
        <v>2.6602299999999999</v>
      </c>
      <c r="G187" s="3">
        <v>462.21071000000001</v>
      </c>
    </row>
    <row r="188" spans="1:7" x14ac:dyDescent="0.25">
      <c r="A188" t="s">
        <v>4</v>
      </c>
      <c r="B188">
        <v>30</v>
      </c>
      <c r="C188" s="3">
        <v>136.45495</v>
      </c>
      <c r="D188">
        <f t="shared" si="73"/>
        <v>1.3785000000000001</v>
      </c>
      <c r="E188">
        <f t="shared" si="74"/>
        <v>93.601519999999994</v>
      </c>
      <c r="F188">
        <f t="shared" si="75"/>
        <v>2.6602299999999999</v>
      </c>
      <c r="G188" s="3">
        <v>313.65339999999998</v>
      </c>
    </row>
    <row r="189" spans="1:7" x14ac:dyDescent="0.25">
      <c r="A189" t="s">
        <v>4</v>
      </c>
      <c r="B189">
        <v>30</v>
      </c>
      <c r="C189" s="3">
        <v>161.11958000000001</v>
      </c>
      <c r="D189">
        <f t="shared" si="73"/>
        <v>1.3785000000000001</v>
      </c>
      <c r="E189">
        <f t="shared" si="74"/>
        <v>93.601519999999994</v>
      </c>
      <c r="F189">
        <f t="shared" si="75"/>
        <v>2.6602299999999999</v>
      </c>
      <c r="G189" s="3">
        <v>138.32159999999999</v>
      </c>
    </row>
    <row r="190" spans="1:7" x14ac:dyDescent="0.25">
      <c r="A190" t="s">
        <v>4</v>
      </c>
      <c r="B190">
        <v>30</v>
      </c>
      <c r="C190" s="3">
        <v>189.34263000000001</v>
      </c>
      <c r="D190">
        <f t="shared" si="73"/>
        <v>1.3785000000000001</v>
      </c>
      <c r="E190">
        <f t="shared" si="74"/>
        <v>93.601519999999994</v>
      </c>
      <c r="F190">
        <f t="shared" si="75"/>
        <v>2.6602299999999999</v>
      </c>
      <c r="G190" s="3">
        <v>137.45166</v>
      </c>
    </row>
    <row r="191" spans="1:7" x14ac:dyDescent="0.25">
      <c r="A191" t="s">
        <v>4</v>
      </c>
      <c r="B191">
        <v>30</v>
      </c>
      <c r="C191" s="3">
        <v>222.60774000000001</v>
      </c>
      <c r="D191">
        <f t="shared" si="73"/>
        <v>1.3785000000000001</v>
      </c>
      <c r="E191">
        <f t="shared" si="74"/>
        <v>93.601519999999994</v>
      </c>
      <c r="F191">
        <f t="shared" si="75"/>
        <v>2.6602299999999999</v>
      </c>
      <c r="G191" s="3">
        <v>102.70462000000001</v>
      </c>
    </row>
    <row r="192" spans="1:7" x14ac:dyDescent="0.25">
      <c r="A192" t="s">
        <v>4</v>
      </c>
      <c r="B192">
        <v>30</v>
      </c>
      <c r="C192" s="3">
        <v>262.21983999999998</v>
      </c>
      <c r="D192">
        <f t="shared" si="73"/>
        <v>1.3785000000000001</v>
      </c>
      <c r="E192">
        <f t="shared" si="74"/>
        <v>93.601519999999994</v>
      </c>
      <c r="F192">
        <f t="shared" si="75"/>
        <v>2.6602299999999999</v>
      </c>
      <c r="G192" s="3">
        <v>37.810290000000002</v>
      </c>
    </row>
    <row r="193" spans="1:7" x14ac:dyDescent="0.25">
      <c r="A193" t="s">
        <v>4</v>
      </c>
      <c r="B193">
        <v>30</v>
      </c>
      <c r="C193" s="3">
        <v>310.62398999999999</v>
      </c>
      <c r="D193">
        <f t="shared" si="73"/>
        <v>1.3785000000000001</v>
      </c>
      <c r="E193">
        <f t="shared" si="74"/>
        <v>93.601519999999994</v>
      </c>
      <c r="F193">
        <f t="shared" si="75"/>
        <v>2.6602299999999999</v>
      </c>
      <c r="G193" s="3">
        <v>21.511469999999999</v>
      </c>
    </row>
    <row r="194" spans="1:7" x14ac:dyDescent="0.25">
      <c r="A194" t="s">
        <v>4</v>
      </c>
      <c r="B194">
        <v>30</v>
      </c>
      <c r="C194" s="3">
        <v>367.86007999999998</v>
      </c>
      <c r="D194">
        <f t="shared" si="73"/>
        <v>1.3785000000000001</v>
      </c>
      <c r="E194">
        <f t="shared" si="74"/>
        <v>93.601519999999994</v>
      </c>
      <c r="F194">
        <f t="shared" si="75"/>
        <v>2.6602299999999999</v>
      </c>
      <c r="G194" s="3">
        <v>4.9543900000000001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6284-99B3-4373-B624-4B46F48303E9}">
  <dimension ref="A2:F15"/>
  <sheetViews>
    <sheetView workbookViewId="0">
      <selection activeCell="C15" sqref="C15:E15"/>
    </sheetView>
  </sheetViews>
  <sheetFormatPr defaultRowHeight="15" x14ac:dyDescent="0.25"/>
  <sheetData>
    <row r="2" spans="1:6" x14ac:dyDescent="0.25">
      <c r="A2" t="s">
        <v>18</v>
      </c>
      <c r="B2" t="s">
        <v>19</v>
      </c>
      <c r="C2" t="s">
        <v>10</v>
      </c>
      <c r="D2" t="s">
        <v>11</v>
      </c>
      <c r="E2" t="s">
        <v>12</v>
      </c>
      <c r="F2" t="s">
        <v>17</v>
      </c>
    </row>
    <row r="3" spans="1:6" x14ac:dyDescent="0.25">
      <c r="A3" t="s">
        <v>7</v>
      </c>
      <c r="B3" s="5">
        <v>0.15</v>
      </c>
      <c r="C3">
        <v>1.35118</v>
      </c>
      <c r="D3">
        <v>71.937302000000003</v>
      </c>
      <c r="E3">
        <v>2.11896</v>
      </c>
      <c r="F3">
        <v>2.0348394999999999</v>
      </c>
    </row>
    <row r="4" spans="1:6" x14ac:dyDescent="0.25">
      <c r="A4" t="s">
        <v>7</v>
      </c>
      <c r="B4" s="5">
        <v>0.25</v>
      </c>
      <c r="C4">
        <v>1.3624799999999999</v>
      </c>
      <c r="D4">
        <v>66.925529999999995</v>
      </c>
      <c r="E4">
        <v>1.89116</v>
      </c>
      <c r="F4">
        <v>2.9660525</v>
      </c>
    </row>
    <row r="5" spans="1:6" x14ac:dyDescent="0.25">
      <c r="A5" t="s">
        <v>15</v>
      </c>
      <c r="B5" s="5">
        <v>1</v>
      </c>
      <c r="C5">
        <v>1.3325</v>
      </c>
      <c r="D5">
        <v>80.2</v>
      </c>
      <c r="E5">
        <v>2.72648</v>
      </c>
      <c r="F5">
        <v>1.002</v>
      </c>
    </row>
    <row r="6" spans="1:6" x14ac:dyDescent="0.25">
      <c r="A6" t="s">
        <v>6</v>
      </c>
      <c r="B6" s="5">
        <v>0.15</v>
      </c>
      <c r="C6">
        <v>1.3527</v>
      </c>
      <c r="D6">
        <v>77.48</v>
      </c>
      <c r="E6">
        <v>2.4546600000000001</v>
      </c>
      <c r="F6">
        <v>1.18</v>
      </c>
    </row>
    <row r="7" spans="1:6" x14ac:dyDescent="0.25">
      <c r="A7" t="s">
        <v>6</v>
      </c>
      <c r="B7" s="5">
        <v>0.25</v>
      </c>
      <c r="C7">
        <v>1.3676999999999999</v>
      </c>
      <c r="D7">
        <v>76.930000000000007</v>
      </c>
      <c r="E7">
        <v>2.3009599999999999</v>
      </c>
      <c r="F7">
        <v>1.5</v>
      </c>
    </row>
    <row r="8" spans="1:6" x14ac:dyDescent="0.25">
      <c r="A8" t="s">
        <v>14</v>
      </c>
      <c r="B8" s="5">
        <v>0.2</v>
      </c>
      <c r="C8">
        <v>1.3574900000000001</v>
      </c>
      <c r="D8">
        <v>74.72</v>
      </c>
      <c r="E8">
        <v>2.6053199999999999</v>
      </c>
      <c r="F8">
        <v>1.76</v>
      </c>
    </row>
    <row r="9" spans="1:6" x14ac:dyDescent="0.25">
      <c r="A9" t="s">
        <v>14</v>
      </c>
      <c r="B9" s="5">
        <v>0.3</v>
      </c>
      <c r="C9">
        <v>1.3707</v>
      </c>
      <c r="D9">
        <v>71.77</v>
      </c>
      <c r="E9">
        <v>2.5064199999999999</v>
      </c>
      <c r="F9">
        <v>2.5</v>
      </c>
    </row>
    <row r="10" spans="1:6" x14ac:dyDescent="0.25">
      <c r="A10" t="s">
        <v>14</v>
      </c>
      <c r="B10" s="5">
        <v>0.45</v>
      </c>
      <c r="C10">
        <v>1.3841300000000001</v>
      </c>
      <c r="D10">
        <v>68.760000000000005</v>
      </c>
      <c r="E10">
        <v>2.4075199999999999</v>
      </c>
      <c r="F10">
        <v>3.72</v>
      </c>
    </row>
    <row r="11" spans="1:6" x14ac:dyDescent="0.25">
      <c r="A11" t="s">
        <v>14</v>
      </c>
      <c r="B11" s="5">
        <v>0.6</v>
      </c>
      <c r="C11">
        <v>1.41299</v>
      </c>
      <c r="D11">
        <v>62.03</v>
      </c>
      <c r="E11">
        <v>2.2097199999999999</v>
      </c>
      <c r="F11">
        <v>10.8</v>
      </c>
    </row>
    <row r="12" spans="1:6" x14ac:dyDescent="0.25">
      <c r="A12" t="s">
        <v>16</v>
      </c>
      <c r="B12" s="5">
        <v>0.5</v>
      </c>
      <c r="C12">
        <v>1.4200999999999999</v>
      </c>
      <c r="D12">
        <v>65.88</v>
      </c>
      <c r="E12">
        <v>2.7713752999999999</v>
      </c>
      <c r="F12">
        <v>15.430999999999999</v>
      </c>
    </row>
    <row r="13" spans="1:6" x14ac:dyDescent="0.25">
      <c r="A13" t="s">
        <v>13</v>
      </c>
      <c r="B13" s="5">
        <v>0.05</v>
      </c>
      <c r="C13">
        <v>1.3401000000000001</v>
      </c>
      <c r="D13">
        <v>82.895020000000002</v>
      </c>
      <c r="E13">
        <v>2.72648</v>
      </c>
      <c r="F13">
        <v>1.0329999999999999</v>
      </c>
    </row>
    <row r="14" spans="1:6" x14ac:dyDescent="0.25">
      <c r="A14" t="s">
        <v>13</v>
      </c>
      <c r="B14" s="5">
        <v>0.15</v>
      </c>
      <c r="C14">
        <v>1.3552500000000001</v>
      </c>
      <c r="D14">
        <v>87.177620000000005</v>
      </c>
      <c r="E14">
        <v>2.69998</v>
      </c>
      <c r="F14">
        <v>1.1194999999999999</v>
      </c>
    </row>
    <row r="15" spans="1:6" x14ac:dyDescent="0.25">
      <c r="A15" t="s">
        <v>13</v>
      </c>
      <c r="B15" s="5">
        <v>0.3</v>
      </c>
      <c r="C15">
        <v>1.3785000000000001</v>
      </c>
      <c r="D15">
        <v>93.601519999999994</v>
      </c>
      <c r="E15">
        <v>2.6602299999999999</v>
      </c>
      <c r="F15">
        <v>1.3331999999999999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propriedades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2018-11-07T17:28:16Z</dcterms:created>
  <dcterms:modified xsi:type="dcterms:W3CDTF">2018-11-07T17:46:30Z</dcterms:modified>
</cp:coreProperties>
</file>