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66925"/>
  <xr:revisionPtr revIDLastSave="0" documentId="13_ncr:1_{7D6BCFBC-3AFA-4E5E-AA83-92092F74058E}" xr6:coauthVersionLast="47" xr6:coauthVersionMax="47" xr10:uidLastSave="{00000000-0000-0000-0000-000000000000}"/>
  <bookViews>
    <workbookView xWindow="1073" yWindow="1073" windowWidth="18419" windowHeight="11452" tabRatio="789"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Strings'!$B$1:$L$9776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65" i="2" l="1"/>
  <c r="N465" i="2"/>
  <c r="O465" i="2"/>
  <c r="P465" i="2"/>
  <c r="Q465" i="2"/>
  <c r="R465" i="2"/>
  <c r="F465" i="2"/>
  <c r="E465" i="2"/>
  <c r="D465"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L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U465" i="2"/>
  <c r="V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S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T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K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J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s="1"/>
  <c r="H1298" i="4"/>
  <c r="I1298" i="4"/>
  <c r="H1299" i="4"/>
  <c r="I1299" i="4" s="1"/>
  <c r="H1300" i="4"/>
  <c r="I1300" i="4" s="1"/>
  <c r="H1301" i="4"/>
  <c r="I1301" i="4"/>
  <c r="H1302" i="4"/>
  <c r="I1302" i="4" s="1"/>
  <c r="H1303" i="4"/>
  <c r="I1303" i="4" s="1"/>
  <c r="H1304" i="4"/>
  <c r="I1304" i="4" s="1"/>
  <c r="H1305" i="4"/>
  <c r="I1305" i="4"/>
  <c r="H1306" i="4"/>
  <c r="I1306" i="4"/>
  <c r="H1307" i="4"/>
  <c r="I1307" i="4" s="1"/>
  <c r="H1308" i="4"/>
  <c r="I1308" i="4" s="1"/>
  <c r="H1309" i="4"/>
  <c r="I1309" i="4" s="1"/>
  <c r="H1310" i="4"/>
  <c r="I1310" i="4"/>
  <c r="H1311" i="4"/>
  <c r="I1311" i="4" s="1"/>
  <c r="H1312" i="4"/>
  <c r="I1312" i="4" s="1"/>
  <c r="H1313" i="4"/>
  <c r="I1313" i="4"/>
  <c r="H1314" i="4"/>
  <c r="I1314" i="4" s="1"/>
  <c r="H1315" i="4"/>
  <c r="I1315" i="4" s="1"/>
  <c r="H1316" i="4"/>
  <c r="I1316" i="4" s="1"/>
  <c r="H1317" i="4"/>
  <c r="I1317" i="4"/>
  <c r="H1318" i="4"/>
  <c r="I1318" i="4"/>
  <c r="H1319" i="4"/>
  <c r="I1319" i="4" s="1"/>
  <c r="H1320" i="4"/>
  <c r="I1320" i="4" s="1"/>
  <c r="H1321" i="4"/>
  <c r="I1321" i="4"/>
  <c r="H1322" i="4"/>
  <c r="I1322" i="4"/>
  <c r="H1323" i="4"/>
  <c r="I1323" i="4" s="1"/>
  <c r="H1324" i="4"/>
  <c r="I1324" i="4" s="1"/>
  <c r="H1325" i="4"/>
  <c r="I1325" i="4" s="1"/>
  <c r="H1326" i="4"/>
  <c r="I1326" i="4"/>
  <c r="H1327" i="4"/>
  <c r="I1327" i="4" s="1"/>
  <c r="H1328" i="4"/>
  <c r="I1328" i="4" s="1"/>
  <c r="H1329" i="4"/>
  <c r="I1329" i="4"/>
  <c r="H1330" i="4"/>
  <c r="I1330" i="4" s="1"/>
  <c r="H1331" i="4"/>
  <c r="I1331" i="4" s="1"/>
  <c r="H1332" i="4"/>
  <c r="I1332" i="4" s="1"/>
  <c r="H1333" i="4"/>
  <c r="I1333" i="4"/>
  <c r="H1334" i="4"/>
  <c r="I1334" i="4"/>
  <c r="H1335" i="4"/>
  <c r="I1335" i="4" s="1"/>
  <c r="H1336" i="4"/>
  <c r="I1336" i="4" s="1"/>
  <c r="H1337" i="4"/>
  <c r="I1337" i="4"/>
  <c r="H1338" i="4"/>
  <c r="I1338" i="4"/>
  <c r="H1339" i="4"/>
  <c r="I1339" i="4" s="1"/>
  <c r="H1340" i="4"/>
  <c r="I1340" i="4" s="1"/>
  <c r="H1341" i="4"/>
  <c r="I1341" i="4" s="1"/>
  <c r="H1342" i="4"/>
  <c r="I1342" i="4"/>
  <c r="H1343" i="4"/>
  <c r="I1343" i="4" s="1"/>
  <c r="H1344" i="4"/>
  <c r="I1344" i="4" s="1"/>
  <c r="H1345" i="4"/>
  <c r="I1345" i="4"/>
  <c r="H1346" i="4"/>
  <c r="I1346" i="4" s="1"/>
  <c r="H1347" i="4"/>
  <c r="I1347" i="4" s="1"/>
  <c r="H1348" i="4"/>
  <c r="I1348" i="4" s="1"/>
  <c r="H1349" i="4"/>
  <c r="I1349" i="4"/>
  <c r="H1350" i="4"/>
  <c r="I1350" i="4"/>
  <c r="H1351" i="4"/>
  <c r="I1351" i="4" s="1"/>
  <c r="H1352" i="4"/>
  <c r="I1352" i="4" s="1"/>
  <c r="H1353" i="4"/>
  <c r="I1353" i="4"/>
  <c r="H1354" i="4"/>
  <c r="I1354" i="4"/>
  <c r="H1355" i="4"/>
  <c r="I1355" i="4" s="1"/>
  <c r="H1356" i="4"/>
  <c r="I1356" i="4" s="1"/>
  <c r="H1357" i="4"/>
  <c r="I1357" i="4" s="1"/>
  <c r="H1358" i="4"/>
  <c r="I1358" i="4"/>
  <c r="H1359" i="4"/>
  <c r="I1359" i="4" s="1"/>
  <c r="H1360" i="4"/>
  <c r="I1360" i="4" s="1"/>
  <c r="H1361" i="4"/>
  <c r="I1361" i="4"/>
  <c r="H1362" i="4"/>
  <c r="I1362" i="4" s="1"/>
  <c r="H1363" i="4"/>
  <c r="I1363" i="4" s="1"/>
  <c r="H1364" i="4"/>
  <c r="I1364" i="4" s="1"/>
  <c r="H1365" i="4"/>
  <c r="I1365" i="4"/>
  <c r="H1366" i="4"/>
  <c r="I1366" i="4"/>
  <c r="H1367" i="4"/>
  <c r="I1367" i="4" s="1"/>
  <c r="H1368" i="4"/>
  <c r="I1368" i="4" s="1"/>
  <c r="H1369" i="4"/>
  <c r="I1369" i="4"/>
  <c r="H1370" i="4"/>
  <c r="I1370" i="4"/>
  <c r="H1371" i="4"/>
  <c r="I1371" i="4" s="1"/>
  <c r="H1372" i="4"/>
  <c r="I1372" i="4" s="1"/>
  <c r="H1373" i="4"/>
  <c r="I1373" i="4" s="1"/>
  <c r="H1374" i="4"/>
  <c r="I1374" i="4"/>
  <c r="H1375" i="4"/>
  <c r="I1375" i="4" s="1"/>
  <c r="H1376" i="4"/>
  <c r="I1376" i="4" s="1"/>
  <c r="H1377" i="4"/>
  <c r="I1377" i="4"/>
  <c r="H1378" i="4"/>
  <c r="I1378" i="4" s="1"/>
  <c r="H1379" i="4"/>
  <c r="I1379" i="4" s="1"/>
  <c r="H1380" i="4"/>
  <c r="I1380" i="4" s="1"/>
  <c r="H1381" i="4"/>
  <c r="I1381" i="4"/>
  <c r="H1382" i="4"/>
  <c r="I1382" i="4"/>
  <c r="H1383" i="4"/>
  <c r="I1383" i="4" s="1"/>
  <c r="H1384" i="4"/>
  <c r="I1384" i="4" s="1"/>
  <c r="H1385" i="4"/>
  <c r="I1385" i="4"/>
  <c r="H1294" i="4"/>
  <c r="I1294" i="4" s="1"/>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I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H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<sst xmlns="http://schemas.openxmlformats.org/spreadsheetml/2006/main" count="20632" uniqueCount="12320">
  <si>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</si>
  <si>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</si>
  <si>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</si>
  <si>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</si>
  <si>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</si>
  <si>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</si>
  <si>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</si>
  <si>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</si>
  <si>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</si>
  <si>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</si>
  <si>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</si>
  <si>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</si>
  <si>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</si>
  <si>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</si>
  <si>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</si>
  <si>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</si>
  <si>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</si>
  <si>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</si>
  <si>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</si>
  <si>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</si>
  <si>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</si>
  <si>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</si>
  <si>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</si>
  <si>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</si>
  <si>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</si>
  <si>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</si>
  <si>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</si>
  <si>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</si>
  <si>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</si>
  <si>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</si>
  <si>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</si>
  <si>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</si>
  <si>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</si>
  <si>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</si>
  <si>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</si>
  <si>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</si>
  <si>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</si>
  <si>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</si>
  <si>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</si>
  <si>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</si>
  <si>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</si>
  <si>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</si>
  <si>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</si>
  <si>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</si>
  <si>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</si>
  <si>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</si>
  <si>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</si>
  <si>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</si>
  <si>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</si>
  <si>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</si>
  <si>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</si>
  <si>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</si>
  <si>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</si>
  <si>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</si>
  <si>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</si>
  <si>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</si>
  <si>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</si>
  <si>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</si>
  <si>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</si>
  <si>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</si>
  <si>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</si>
  <si>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</si>
  <si>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</si>
  <si>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</si>
  <si>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</si>
  <si>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</si>
  <si>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</si>
  <si>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</si>
  <si>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</si>
  <si>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</si>
  <si>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</si>
  <si>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</si>
  <si>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</si>
  <si>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</si>
  <si>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</si>
  <si>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</si>
  <si>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</si>
  <si>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</si>
  <si>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</si>
  <si>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</si>
  <si>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</si>
  <si>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</si>
  <si>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</si>
  <si>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</si>
  <si>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</si>
  <si>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</si>
  <si>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</si>
  <si>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</si>
  <si>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</si>
  <si>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</si>
  <si>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</si>
  <si>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</si>
  <si>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</si>
  <si>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</si>
  <si>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</si>
  <si>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</si>
  <si>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</si>
  <si>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</si>
  <si>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</si>
  <si>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</si>
  <si>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</si>
  <si>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</si>
  <si>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</si>
  <si>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</si>
  <si>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</si>
  <si>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</si>
  <si>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</si>
  <si>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</si>
  <si>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</si>
  <si>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</si>
  <si>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</si>
  <si>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</si>
  <si>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</si>
  <si>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</si>
  <si>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</si>
  <si>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</si>
  <si>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</si>
  <si>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</si>
  <si>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</si>
  <si>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</si>
  <si>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</si>
  <si>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</si>
  <si>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</si>
  <si>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</si>
  <si>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</si>
  <si>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</si>
  <si>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</si>
  <si>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</si>
  <si>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</si>
  <si>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</si>
  <si>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</si>
  <si>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</si>
  <si>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</si>
  <si>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</si>
  <si>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</si>
  <si>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</si>
  <si>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</si>
  <si>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</si>
  <si>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</si>
  <si>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</si>
  <si>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</si>
  <si>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</si>
  <si>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</si>
  <si>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</si>
  <si>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</si>
  <si>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</si>
  <si>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</si>
  <si>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</si>
  <si>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</si>
  <si>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</si>
  <si>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</si>
  <si>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</si>
  <si>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</si>
  <si>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</si>
  <si>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</si>
  <si>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</si>
  <si>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</si>
  <si>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</si>
  <si>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</si>
  <si>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</si>
  <si>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</si>
  <si>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</si>
  <si>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</si>
  <si>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</si>
  <si>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</si>
  <si>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</si>
  <si>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</si>
  <si>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</si>
  <si>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</si>
  <si>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</si>
  <si>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</si>
  <si>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</si>
  <si>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</si>
  <si>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</si>
  <si>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</si>
  <si>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</si>
  <si>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</si>
  <si>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</si>
  <si>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</si>
  <si>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</si>
  <si>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</si>
  <si>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</si>
  <si>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</si>
  <si>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</si>
  <si>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</si>
  <si>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</si>
  <si>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</si>
  <si>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</si>
  <si>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</si>
  <si>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</si>
  <si>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</si>
  <si>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</si>
  <si>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</si>
  <si>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</si>
  <si>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</si>
  <si>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</si>
  <si>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</si>
  <si>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</si>
  <si>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</si>
  <si>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</si>
  <si>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</si>
  <si>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</si>
  <si>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</si>
  <si>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</si>
  <si>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</si>
  <si>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</si>
  <si>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</si>
  <si>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</si>
  <si>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</si>
  <si>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</si>
  <si>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</si>
  <si>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</si>
  <si>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</si>
  <si>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</si>
  <si>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</si>
  <si>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</si>
  <si>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</si>
  <si>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</si>
  <si>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</si>
  <si>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</si>
  <si>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</si>
  <si>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</si>
  <si>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</si>
  <si>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</si>
  <si>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</si>
  <si>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</si>
  <si>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</si>
  <si>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</si>
  <si>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</si>
  <si>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</si>
  <si>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</si>
  <si>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</si>
  <si>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</si>
  <si>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</si>
  <si>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</si>
  <si>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</si>
  <si>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</si>
  <si>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</si>
  <si>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</si>
  <si>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</si>
  <si>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</si>
  <si>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</si>
  <si>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</si>
  <si>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</si>
  <si>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</si>
  <si>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</si>
  <si>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</si>
  <si>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</si>
  <si>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</si>
  <si>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</si>
  <si>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</si>
  <si>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</si>
  <si>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</si>
  <si>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</si>
  <si>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</si>
  <si>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</si>
  <si>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</si>
  <si>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</si>
  <si>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</si>
  <si>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</si>
  <si>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</si>
  <si>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</si>
  <si>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</si>
  <si>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</si>
  <si>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</si>
  <si>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</si>
  <si>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</si>
  <si>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</si>
  <si>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</si>
  <si>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</si>
  <si>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</si>
  <si>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</si>
  <si>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</si>
  <si>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</si>
  <si>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</si>
  <si>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</si>
  <si>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</si>
  <si>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</si>
  <si>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</si>
  <si>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</si>
  <si>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</si>
  <si>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</si>
  <si>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</si>
  <si>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</si>
  <si>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</si>
  <si>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</si>
  <si>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</si>
  <si>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</si>
  <si>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</si>
  <si>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</si>
  <si>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</si>
  <si>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</si>
  <si>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</si>
  <si>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</si>
  <si>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</si>
  <si>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</si>
  <si>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</si>
  <si>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</si>
  <si>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</si>
  <si>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</si>
  <si>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</si>
  <si>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</si>
  <si>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</si>
  <si>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</si>
  <si>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</si>
  <si>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</si>
  <si>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</si>
  <si>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</si>
  <si>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</si>
  <si>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</si>
  <si>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</si>
  <si>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</si>
  <si>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</si>
  <si>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</si>
  <si>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</si>
  <si>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</si>
  <si>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</si>
  <si>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</si>
  <si>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</si>
  <si>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</si>
  <si>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</si>
  <si>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</si>
  <si>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</si>
  <si>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</si>
  <si>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</si>
  <si>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</si>
  <si>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</si>
  <si>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</si>
  <si>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</si>
  <si>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</si>
  <si>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</si>
  <si>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</si>
  <si>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</si>
  <si>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</si>
  <si>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</si>
  <si>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</si>
  <si>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</si>
  <si>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</si>
  <si>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</si>
  <si>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</si>
  <si>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</si>
  <si>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</si>
  <si>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</si>
  <si>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</si>
  <si>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</si>
  <si>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</si>
  <si>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</si>
  <si>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</si>
  <si>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</si>
  <si>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</si>
  <si>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</si>
  <si>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</si>
  <si>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</si>
  <si>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</si>
  <si>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</si>
  <si>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</si>
  <si>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</si>
  <si>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</si>
  <si>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</si>
  <si>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</si>
  <si>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</si>
  <si>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</si>
  <si>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</si>
  <si>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</si>
  <si>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</si>
  <si>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</si>
  <si>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</si>
  <si>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</si>
  <si>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</si>
  <si>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</si>
  <si>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</si>
  <si>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</si>
  <si>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</si>
  <si>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</si>
  <si>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</si>
  <si>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</si>
  <si>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</si>
  <si>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</si>
  <si>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</si>
  <si>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</si>
  <si>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</si>
  <si>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</si>
  <si>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</si>
  <si>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</si>
  <si>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</si>
  <si>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</si>
  <si>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</si>
  <si>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</si>
  <si>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</si>
  <si>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</si>
  <si>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</si>
  <si>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</si>
  <si>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</si>
  <si>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</si>
  <si>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</si>
  <si>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</si>
  <si>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</si>
  <si>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</si>
  <si>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</si>
  <si>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</si>
  <si>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</si>
  <si>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</si>
  <si>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</si>
  <si>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</si>
  <si>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</si>
  <si>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</si>
  <si>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</si>
  <si>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</si>
  <si>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</si>
  <si>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</si>
  <si>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</si>
  <si>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</si>
  <si>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</si>
  <si>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</si>
  <si>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</si>
  <si>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</si>
  <si>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</si>
  <si>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</si>
  <si>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</si>
  <si>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</si>
  <si>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</si>
  <si>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</si>
  <si>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</si>
  <si>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</si>
  <si>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</si>
  <si>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</si>
  <si>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</si>
  <si>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</si>
  <si>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</si>
  <si>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</si>
  <si>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</si>
  <si>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</si>
  <si>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</si>
  <si>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</si>
  <si>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</si>
  <si>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</si>
  <si>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</si>
  <si>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</si>
  <si>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</si>
  <si>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</si>
  <si>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</si>
  <si>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</si>
  <si>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</si>
  <si>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</si>
  <si>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</si>
  <si>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</si>
  <si>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</si>
  <si>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</si>
  <si>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</si>
  <si>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</si>
  <si>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</si>
  <si>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</si>
  <si>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</si>
  <si>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</si>
  <si>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</si>
  <si>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</si>
  <si>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</si>
  <si>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</si>
  <si>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</si>
  <si>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</si>
  <si>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</si>
  <si>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</si>
  <si>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</si>
  <si>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</si>
  <si>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</si>
  <si>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</si>
  <si>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</si>
  <si>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</si>
  <si>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</si>
  <si>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</si>
  <si>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</si>
  <si>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</si>
  <si>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</si>
  <si>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</si>
  <si>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</si>
  <si>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</si>
  <si>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</si>
  <si>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</si>
  <si>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</si>
  <si>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</si>
  <si>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</si>
  <si>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</si>
  <si>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</si>
  <si>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</si>
  <si>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</si>
  <si>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</si>
  <si>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</si>
  <si>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</si>
  <si>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</si>
  <si>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</si>
  <si>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</si>
  <si>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</si>
  <si>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</si>
  <si>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</si>
  <si>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</si>
  <si>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</si>
  <si>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</si>
  <si>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</si>
  <si>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</si>
  <si>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</si>
  <si>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</si>
  <si>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</si>
  <si>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</si>
  <si>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</si>
  <si>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</si>
  <si>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</si>
  <si>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</si>
  <si>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</si>
  <si>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</si>
  <si>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</si>
  <si>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</si>
  <si>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</si>
  <si>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</si>
  <si>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</si>
  <si>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</si>
  <si>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</si>
  <si>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</si>
  <si>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</si>
  <si>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</si>
  <si>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</si>
  <si>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</si>
  <si>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</si>
  <si>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</si>
  <si>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</si>
  <si>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</si>
  <si>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</si>
  <si>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</si>
  <si>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</si>
  <si>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</si>
  <si>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</si>
  <si>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</si>
  <si>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</si>
  <si>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</si>
  <si>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</si>
  <si>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</si>
  <si>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</si>
  <si>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</si>
  <si>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</si>
  <si>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</si>
  <si>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</si>
  <si>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</si>
  <si>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</si>
  <si>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</si>
  <si>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</si>
  <si>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</si>
  <si>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</si>
  <si>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</si>
  <si>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</si>
  <si>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</si>
  <si>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</si>
  <si>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</si>
  <si>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</si>
  <si>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</si>
  <si>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</si>
  <si>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</si>
  <si>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</si>
  <si>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</si>
  <si>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</si>
  <si>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</si>
  <si>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</si>
  <si>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</si>
  <si>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</si>
  <si>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</si>
  <si>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</si>
  <si>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</si>
  <si>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</si>
  <si>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</si>
  <si>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</si>
  <si>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</si>
  <si>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</si>
  <si>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</si>
  <si>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</si>
  <si>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</si>
  <si>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</si>
  <si>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</si>
  <si>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</si>
  <si>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</si>
  <si>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</si>
  <si>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</si>
  <si>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</si>
  <si>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</si>
  <si>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</si>
  <si>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</si>
  <si>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</si>
  <si>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</si>
  <si>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</si>
  <si>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</si>
  <si>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</si>
  <si>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</si>
  <si>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</si>
  <si>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</si>
  <si>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</si>
  <si>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</si>
  <si>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</si>
  <si>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</si>
  <si>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</si>
  <si>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</si>
  <si>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</si>
  <si>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</si>
  <si>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</si>
  <si>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</si>
  <si>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</si>
  <si>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</si>
  <si>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</si>
  <si>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</si>
  <si>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</si>
  <si>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</si>
  <si>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</si>
  <si>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</si>
  <si>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</si>
  <si>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</si>
  <si>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</si>
  <si>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</si>
  <si>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</si>
  <si>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</si>
  <si>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</si>
  <si>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</si>
  <si>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</si>
  <si>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</si>
  <si>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</si>
  <si>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</si>
  <si>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</si>
  <si>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</si>
  <si>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</si>
  <si>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</si>
  <si>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</si>
  <si>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</si>
  <si>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</si>
  <si>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</si>
  <si>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</si>
  <si>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</si>
  <si>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</si>
  <si>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</si>
  <si>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</si>
  <si>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</si>
  <si>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</si>
  <si>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</si>
  <si>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</si>
  <si>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</si>
  <si>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</si>
  <si>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</si>
  <si>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</si>
  <si>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</si>
  <si>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</si>
  <si>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</si>
  <si>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</si>
  <si>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</si>
  <si>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</si>
  <si>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</si>
  <si>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</si>
  <si>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</si>
  <si>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</si>
  <si>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</si>
  <si>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</si>
  <si>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</si>
  <si>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</si>
  <si>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</si>
  <si>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</si>
  <si>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</si>
  <si>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</si>
  <si>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</si>
  <si>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</si>
  <si>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</si>
  <si>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</si>
  <si>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</si>
  <si>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</si>
  <si>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</si>
  <si>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</si>
  <si>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</si>
  <si>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</si>
  <si>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</si>
  <si>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</si>
  <si>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</si>
  <si>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</si>
  <si>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</si>
  <si>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</si>
  <si>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</si>
  <si>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</si>
  <si>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</si>
  <si>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</si>
  <si>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</si>
  <si>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</si>
  <si>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</si>
  <si>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</si>
  <si>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</si>
  <si>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</si>
  <si>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</si>
  <si>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</si>
  <si>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</si>
  <si>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</si>
  <si>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</si>
  <si>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</si>
  <si>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</si>
  <si>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</si>
  <si>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</si>
  <si>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</si>
  <si>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</si>
  <si>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</si>
  <si>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</si>
  <si>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</si>
  <si>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</si>
  <si>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</si>
  <si>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</si>
  <si>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</si>
  <si>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</si>
  <si>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</si>
  <si>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</si>
  <si>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</si>
  <si>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</si>
  <si>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</si>
  <si>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</si>
  <si>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</si>
  <si>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</si>
  <si>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</si>
  <si>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</si>
  <si>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</si>
  <si>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</si>
  <si>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</si>
  <si>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</si>
  <si>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</si>
  <si>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</si>
  <si>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</si>
  <si>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</si>
  <si>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</si>
  <si>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</si>
  <si>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</si>
  <si>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</si>
  <si>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</si>
  <si>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</si>
  <si>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</si>
  <si>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</si>
  <si>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</si>
  <si>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</si>
  <si>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</si>
  <si>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</si>
  <si>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</si>
  <si>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</si>
  <si>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</si>
  <si>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</si>
  <si>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</si>
  <si>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</si>
  <si>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</si>
  <si>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</si>
  <si>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</si>
  <si>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</si>
  <si>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</si>
  <si>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</si>
  <si>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</si>
  <si>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</si>
  <si>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</si>
  <si>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</si>
  <si>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</si>
  <si>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</si>
  <si>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</si>
  <si>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</si>
  <si>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</si>
  <si>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</si>
  <si>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</si>
  <si>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</si>
  <si>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</si>
  <si>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</si>
  <si>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</si>
  <si>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</si>
  <si>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</si>
  <si>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</si>
  <si>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</si>
  <si>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</si>
  <si>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</si>
  <si>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</si>
  <si>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</si>
  <si>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</si>
  <si>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</si>
  <si>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</si>
  <si>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</si>
  <si>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</si>
  <si>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</si>
  <si>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</si>
  <si>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</si>
  <si>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</si>
  <si>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</si>
  <si>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</si>
  <si>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</si>
  <si>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</si>
  <si>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</si>
  <si>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</si>
  <si>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</si>
  <si>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</si>
  <si>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</si>
  <si>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</si>
  <si>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</si>
  <si>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</si>
  <si>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</si>
  <si>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</si>
  <si>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</si>
  <si>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</si>
  <si>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</si>
  <si>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</si>
  <si>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</si>
  <si>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</si>
  <si>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</si>
  <si>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</si>
  <si>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</si>
  <si>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</si>
  <si>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</si>
  <si>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</si>
  <si>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</si>
  <si>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</si>
  <si>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</si>
  <si>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</si>
  <si>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</si>
  <si>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</si>
  <si>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</si>
  <si>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</si>
  <si>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</si>
  <si>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</si>
  <si>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</si>
  <si>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</si>
  <si>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</si>
  <si>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</si>
  <si>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</si>
  <si>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</si>
  <si>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</si>
  <si>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</si>
  <si>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</si>
  <si>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</si>
  <si>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</si>
  <si>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</si>
  <si>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</si>
  <si>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</si>
  <si>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</si>
  <si>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</si>
  <si>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</si>
  <si>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</si>
  <si>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</si>
  <si>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</si>
  <si>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</si>
  <si>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</si>
  <si>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</si>
  <si>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</si>
  <si>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</si>
  <si>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</si>
  <si>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</si>
  <si>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</si>
  <si>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</si>
  <si>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</si>
  <si>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</si>
  <si>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</si>
  <si>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</si>
  <si>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</si>
  <si>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</si>
  <si>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</si>
  <si>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</si>
  <si>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</si>
  <si>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</si>
  <si>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</si>
  <si>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</si>
  <si>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</si>
  <si>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</si>
  <si>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</si>
  <si>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</si>
  <si>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</si>
  <si>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</si>
  <si>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</si>
  <si>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</si>
  <si>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</si>
  <si>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</si>
  <si>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</si>
  <si>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</si>
  <si>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</si>
  <si>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</si>
  <si>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</si>
  <si>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</si>
  <si>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</si>
  <si>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</si>
  <si>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</si>
  <si>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</si>
  <si>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</si>
  <si>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</si>
  <si>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</si>
  <si>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</si>
  <si>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</si>
  <si>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</si>
  <si>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</si>
  <si>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</si>
  <si>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</si>
  <si>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</si>
  <si>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</si>
  <si>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</si>
  <si>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</si>
  <si>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</si>
  <si>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</si>
  <si>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</si>
  <si>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</si>
  <si>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</si>
  <si>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</si>
  <si>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</si>
  <si>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</si>
  <si>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</si>
  <si>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</si>
  <si>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</si>
  <si>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</si>
  <si>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</si>
  <si>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</si>
  <si>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</si>
  <si>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</si>
  <si>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</si>
  <si>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</si>
  <si>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</si>
  <si>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</si>
  <si>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</si>
  <si>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</si>
  <si>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</si>
  <si>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</si>
  <si>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</si>
  <si>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</si>
  <si>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</si>
  <si>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</si>
  <si>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</si>
  <si>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</si>
  <si>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</si>
  <si>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</si>
  <si>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</si>
  <si>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</si>
  <si>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</si>
  <si>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</si>
  <si>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</si>
  <si>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</si>
  <si>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</si>
  <si>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</si>
  <si>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</si>
  <si>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</si>
  <si>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</si>
  <si>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</si>
  <si>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</si>
  <si>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</si>
  <si>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</si>
  <si>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</si>
  <si>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</si>
  <si>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</si>
  <si>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</si>
  <si>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</si>
  <si>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</si>
  <si>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</si>
  <si>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</si>
  <si>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</si>
  <si>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</si>
  <si>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</si>
  <si>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</si>
  <si>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</si>
  <si>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</si>
  <si>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</si>
  <si>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</si>
  <si>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</si>
  <si>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</si>
  <si>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</si>
  <si>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</si>
  <si>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</si>
  <si>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</si>
  <si>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</si>
  <si>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</si>
  <si>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</si>
  <si>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</si>
  <si>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</si>
  <si>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</si>
  <si>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</si>
  <si>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</si>
  <si>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</si>
  <si>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</si>
  <si>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</si>
  <si>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</si>
  <si>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</si>
  <si>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</si>
  <si>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</si>
  <si>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</si>
  <si>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</si>
  <si>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</si>
  <si>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</si>
  <si>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</si>
  <si>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</si>
  <si>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</si>
  <si>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</si>
  <si>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</si>
  <si>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</si>
  <si>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</si>
  <si>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</si>
  <si>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</si>
  <si>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</si>
  <si>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</si>
  <si>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</si>
  <si>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</si>
  <si>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</si>
  <si>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</si>
  <si>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</si>
  <si>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</si>
  <si>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</si>
  <si>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</si>
  <si>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</si>
  <si>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</si>
  <si>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</si>
  <si>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</si>
  <si>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</si>
  <si>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</si>
  <si>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</si>
  <si>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</si>
  <si>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</si>
  <si>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</si>
  <si>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</si>
  <si>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</si>
  <si>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</si>
  <si>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</si>
  <si>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</si>
  <si>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</si>
  <si>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</si>
  <si>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</si>
  <si>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</si>
  <si>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</si>
  <si>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</si>
  <si>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</si>
  <si>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</si>
  <si>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</si>
  <si>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</si>
  <si>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</si>
  <si>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</si>
  <si>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</si>
  <si>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</si>
  <si>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</si>
  <si>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</si>
  <si>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</si>
  <si>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</si>
  <si>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</si>
  <si>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</si>
  <si>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</si>
  <si>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</si>
  <si>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</si>
  <si>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</si>
  <si>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</si>
  <si>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</si>
  <si>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</si>
  <si>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</si>
  <si>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</si>
  <si>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</si>
  <si>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</si>
  <si>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</si>
  <si>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</si>
  <si>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</si>
  <si>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</si>
  <si>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</si>
  <si>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</si>
  <si>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</si>
  <si>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</si>
  <si>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</si>
  <si>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</si>
  <si>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</si>
  <si>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</si>
  <si>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</si>
  <si>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</si>
  <si>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</si>
  <si>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</si>
  <si>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</si>
  <si>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</si>
  <si>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</si>
  <si>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</si>
  <si>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</si>
  <si>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</si>
  <si>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</si>
  <si>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</si>
  <si>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</si>
  <si>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</si>
  <si>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</si>
  <si>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</si>
  <si>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</si>
  <si>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</si>
  <si>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</si>
  <si>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</si>
  <si>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</si>
  <si>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</si>
  <si>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</si>
  <si>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</si>
  <si>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</si>
  <si>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</si>
  <si>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</si>
  <si>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</si>
  <si>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</si>
  <si>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</si>
  <si>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</si>
  <si>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</si>
  <si>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</si>
  <si>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</si>
  <si>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</si>
  <si>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</si>
  <si>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</si>
  <si>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</si>
  <si>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</si>
  <si>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</si>
  <si>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</si>
  <si>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</si>
  <si>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</si>
  <si>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</si>
  <si>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</si>
  <si>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</si>
  <si>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</si>
  <si>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</si>
  <si>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</si>
  <si>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</si>
  <si>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</si>
  <si>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</si>
  <si>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</si>
  <si>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</si>
  <si>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</si>
  <si>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</si>
  <si>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</si>
  <si>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</si>
  <si>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</si>
  <si>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</si>
  <si>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</si>
  <si>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</si>
  <si>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</si>
  <si>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</si>
  <si>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</si>
  <si>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</si>
  <si>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</si>
  <si>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</si>
  <si>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</si>
  <si>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</si>
  <si>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</si>
  <si>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</si>
  <si>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</si>
  <si>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</si>
  <si>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</si>
  <si>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</si>
  <si>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</si>
  <si>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</si>
  <si>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</si>
  <si>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</si>
  <si>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</si>
  <si>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</si>
  <si>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</si>
  <si>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</si>
  <si>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</si>
  <si>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</si>
  <si>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</si>
  <si>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</si>
  <si>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</si>
  <si>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</si>
  <si>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</si>
  <si>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</si>
  <si>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</si>
  <si>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</si>
  <si>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</si>
  <si>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</si>
  <si>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</si>
  <si>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</si>
  <si>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</si>
  <si>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</si>
  <si>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</si>
  <si>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</si>
  <si>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</si>
  <si>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</si>
  <si>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</si>
  <si>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</si>
  <si>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</si>
  <si>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</si>
  <si>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</si>
  <si>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</si>
  <si>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</si>
  <si>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</si>
  <si>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</si>
  <si>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</si>
  <si>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</si>
  <si>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</si>
  <si>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</si>
  <si>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</si>
  <si>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</si>
  <si>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</si>
  <si>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</si>
  <si>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</si>
  <si>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</si>
  <si>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</si>
  <si>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</si>
  <si>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</si>
  <si>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</si>
  <si>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</si>
  <si>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</si>
  <si>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</si>
  <si>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</si>
  <si>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</si>
  <si>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</si>
  <si>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</si>
  <si>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</si>
  <si>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</si>
  <si>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</si>
  <si>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</si>
  <si>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</si>
  <si>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</si>
  <si>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</si>
  <si>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</si>
  <si>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</si>
  <si>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</si>
  <si>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</si>
  <si>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</si>
  <si>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</si>
  <si>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</si>
  <si>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</si>
  <si>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</si>
  <si>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</si>
  <si>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</si>
  <si>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</si>
  <si>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</si>
  <si>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</si>
  <si>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</si>
  <si>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</si>
  <si>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</si>
  <si>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</si>
  <si>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</si>
  <si>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</si>
  <si>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</si>
  <si>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</si>
  <si>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</si>
  <si>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</si>
  <si>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</si>
  <si>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</si>
  <si>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</si>
  <si>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</si>
  <si>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</si>
  <si>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</si>
  <si>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</si>
  <si>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</si>
  <si>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</si>
  <si>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</si>
  <si>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</si>
  <si>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</si>
  <si>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</si>
  <si>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</si>
  <si>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</si>
  <si>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</si>
  <si>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</si>
  <si>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</si>
  <si>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</si>
  <si>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</si>
  <si>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</si>
  <si>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</si>
  <si>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</si>
  <si>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</si>
  <si>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</si>
  <si>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</si>
  <si>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</si>
  <si>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</si>
  <si>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</si>
  <si>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</si>
  <si>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</si>
  <si>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</si>
  <si>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</si>
  <si>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</si>
  <si>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</si>
  <si>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</si>
  <si>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</si>
  <si>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</si>
  <si>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</si>
  <si>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</si>
  <si>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</si>
  <si>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</si>
  <si>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</si>
  <si>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</si>
  <si>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</si>
  <si>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</si>
  <si>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</si>
  <si>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</si>
  <si>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</si>
  <si>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</si>
  <si>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</si>
  <si>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</si>
  <si>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</si>
  <si>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</si>
  <si>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</si>
  <si>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</si>
  <si>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</si>
  <si>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</si>
  <si>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</si>
  <si>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</si>
  <si>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</si>
  <si>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</si>
  <si>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</si>
  <si>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</si>
  <si>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</si>
  <si>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</si>
  <si>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</si>
  <si>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</si>
  <si>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</si>
  <si>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</si>
  <si>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</si>
  <si>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</si>
  <si>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</si>
  <si>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</si>
  <si>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</si>
  <si>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</si>
  <si>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</si>
  <si>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</si>
  <si>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</si>
  <si>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</si>
  <si>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</si>
  <si>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</si>
  <si>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</si>
  <si>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</si>
  <si>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</si>
  <si>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</si>
  <si>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</si>
  <si>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</si>
  <si>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</si>
  <si>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</si>
  <si>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</si>
  <si>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</si>
  <si>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</si>
  <si>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</si>
  <si>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</si>
  <si>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</si>
  <si>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</si>
  <si>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</si>
  <si>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</si>
  <si>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</si>
  <si>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</si>
  <si>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</si>
  <si>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</si>
  <si>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</si>
  <si>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</si>
  <si>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</si>
  <si>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</si>
  <si>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</si>
  <si>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</si>
  <si>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</si>
  <si>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</si>
  <si>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</si>
  <si>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</si>
  <si>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</si>
  <si>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</si>
  <si>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</si>
  <si>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</si>
  <si>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</si>
  <si>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</si>
  <si>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</si>
  <si>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</si>
  <si>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</si>
  <si>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</si>
  <si>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</si>
  <si>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</si>
  <si>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</si>
  <si>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</si>
  <si>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</si>
  <si>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</si>
  <si>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</si>
  <si>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</si>
  <si>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</si>
  <si>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</si>
  <si>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</si>
  <si>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</si>
  <si>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</si>
  <si>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</si>
  <si>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</si>
  <si>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</si>
  <si>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</si>
  <si>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</si>
  <si>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</si>
  <si>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</si>
  <si>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</si>
  <si>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</si>
  <si>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</si>
  <si>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</si>
  <si>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</si>
  <si>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</si>
  <si>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</si>
  <si>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</si>
  <si>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</si>
  <si>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</si>
  <si>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</si>
  <si>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</si>
  <si>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</si>
  <si>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</si>
  <si>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</si>
  <si>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</si>
  <si>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</si>
  <si>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</si>
  <si>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</si>
  <si>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</si>
  <si>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</si>
  <si>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</si>
  <si>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</si>
  <si>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</si>
  <si>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</si>
  <si>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</si>
  <si>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</si>
  <si>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</si>
  <si>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</si>
  <si>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</si>
  <si>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</si>
  <si>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</si>
  <si>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</si>
  <si>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</si>
  <si>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</si>
  <si>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</si>
  <si>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</si>
  <si>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</si>
  <si>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</si>
  <si>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</si>
  <si>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</si>
  <si>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</si>
  <si>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</si>
  <si>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</si>
  <si>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</si>
  <si>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</si>
  <si>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</si>
  <si>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</si>
  <si>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</si>
  <si>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</si>
  <si>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</si>
  <si>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</si>
  <si>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</si>
  <si>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</si>
  <si>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</si>
  <si>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</si>
  <si>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</si>
  <si>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</si>
  <si>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</si>
  <si>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</si>
  <si>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</si>
  <si>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</si>
  <si>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</si>
  <si>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</si>
  <si>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</si>
  <si>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</si>
  <si>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</si>
  <si>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</si>
  <si>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</si>
  <si>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</si>
  <si>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</si>
  <si>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</si>
  <si>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</si>
  <si>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</si>
  <si>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</si>
  <si>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</si>
  <si>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</si>
  <si>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</si>
  <si>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</si>
  <si>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</si>
  <si>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</si>
  <si>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</si>
  <si>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</si>
  <si>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</si>
  <si>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</si>
  <si>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</si>
  <si>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</si>
  <si>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</si>
  <si>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</si>
  <si>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</si>
  <si>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</si>
  <si>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</si>
  <si>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</si>
  <si>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</si>
  <si>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</si>
  <si>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</si>
  <si>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</si>
  <si>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</si>
  <si>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</si>
  <si>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</si>
  <si>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</si>
  <si>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</si>
  <si>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</si>
  <si>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</si>
  <si>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</si>
  <si>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</si>
  <si>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</si>
  <si>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</si>
  <si>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</si>
  <si>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</si>
  <si>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</si>
  <si>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</si>
  <si>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</si>
  <si>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</si>
  <si>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</si>
  <si>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</si>
  <si>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</si>
  <si>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</si>
  <si>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</si>
  <si>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</si>
  <si>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</si>
  <si>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</si>
  <si>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</si>
  <si>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</si>
  <si>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</si>
  <si>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</si>
  <si>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</si>
  <si>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</si>
  <si>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</si>
  <si>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</si>
  <si>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</si>
  <si>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</si>
  <si>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</si>
  <si>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</si>
  <si>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</si>
  <si>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</si>
  <si>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</si>
  <si>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</si>
  <si>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</si>
  <si>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</si>
  <si>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</si>
  <si>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</si>
  <si>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</si>
  <si>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</si>
  <si>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</si>
  <si>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</si>
  <si>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</si>
  <si>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</si>
  <si>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</si>
  <si>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</si>
  <si>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</si>
  <si>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</si>
  <si>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</si>
  <si>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</si>
  <si>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</si>
  <si>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</si>
  <si>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</si>
  <si>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</si>
  <si>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</si>
  <si>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</si>
  <si>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</si>
  <si>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</si>
  <si>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</si>
  <si>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</si>
  <si>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</si>
  <si>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</si>
  <si>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</si>
  <si>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</si>
  <si>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</si>
  <si>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</si>
  <si>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</si>
  <si>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</si>
  <si>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</si>
  <si>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</si>
  <si>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</si>
  <si>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</si>
  <si>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</si>
  <si>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</si>
  <si>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</si>
  <si>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</si>
  <si>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</si>
  <si>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</si>
  <si>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</si>
  <si>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</si>
  <si>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</si>
  <si>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</si>
  <si>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</si>
  <si>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</si>
  <si>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</si>
  <si>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</si>
  <si>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</si>
  <si>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</si>
  <si>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</si>
  <si>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</si>
  <si>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</si>
  <si>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</si>
  <si>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</si>
  <si>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</si>
  <si>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</si>
  <si>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</si>
  <si>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</si>
  <si>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</si>
  <si>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</si>
  <si>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</si>
  <si>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</si>
  <si>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</si>
  <si>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</si>
  <si>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</si>
  <si>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</si>
  <si>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</si>
  <si>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</si>
  <si>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</si>
  <si>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</si>
  <si>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</si>
  <si>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</si>
  <si>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</si>
  <si>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</si>
  <si>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</si>
  <si>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</si>
  <si>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</si>
  <si>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</si>
  <si>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</si>
  <si>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</si>
  <si>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</si>
  <si>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</si>
  <si>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</si>
  <si>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</si>
  <si>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</si>
  <si>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</si>
  <si>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</si>
  <si>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</si>
  <si>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</si>
  <si>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</si>
  <si>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</si>
  <si>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</si>
  <si>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</si>
  <si>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</si>
  <si>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</si>
  <si>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</si>
  <si>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</si>
  <si>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</si>
  <si>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</si>
  <si>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</si>
  <si>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</si>
  <si>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</si>
  <si>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</si>
  <si>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</si>
  <si>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</si>
  <si>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</si>
  <si>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</si>
  <si>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</si>
  <si>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</si>
  <si>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</si>
  <si>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</si>
  <si>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</si>
  <si>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</si>
  <si>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</si>
  <si>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</si>
  <si>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</si>
  <si>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</si>
  <si>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</si>
  <si>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</si>
  <si>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</si>
  <si>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</si>
  <si>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</si>
  <si>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</si>
  <si>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</si>
  <si>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</si>
  <si>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</si>
  <si>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</si>
  <si>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</si>
  <si>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</si>
  <si>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</si>
  <si>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</si>
  <si>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</si>
  <si>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</si>
  <si>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</si>
  <si>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</si>
  <si>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</si>
  <si>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</si>
  <si>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</si>
  <si>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</si>
  <si>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</si>
  <si>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</si>
  <si>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</si>
  <si>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</si>
  <si>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</si>
  <si>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</si>
  <si>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</si>
  <si>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</si>
  <si>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</si>
  <si>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</si>
  <si>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</si>
  <si>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</si>
  <si>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</si>
  <si>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</si>
  <si>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</si>
  <si>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</si>
  <si>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</si>
  <si>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</si>
  <si>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</si>
  <si>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</si>
  <si>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</si>
  <si>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</si>
  <si>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</si>
  <si>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</si>
  <si>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</si>
  <si>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</si>
  <si>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</si>
  <si>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</si>
  <si>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</si>
  <si>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</si>
  <si>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</si>
  <si>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</si>
  <si>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</si>
  <si>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</si>
  <si>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</si>
  <si>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</si>
  <si>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</si>
  <si>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</si>
  <si>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</si>
  <si>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</si>
  <si>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</si>
  <si>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</si>
  <si>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</si>
  <si>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</si>
  <si>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</si>
  <si>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</si>
  <si>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</si>
  <si>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</si>
  <si>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</si>
  <si>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</si>
  <si>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</si>
  <si>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</si>
  <si>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</si>
  <si>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</si>
  <si>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</si>
  <si>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</si>
  <si>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</si>
  <si>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</si>
  <si>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</si>
  <si>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</si>
  <si>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</si>
  <si>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</si>
  <si>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</si>
  <si>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</si>
  <si>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</si>
  <si>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</si>
  <si>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</si>
  <si>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</si>
  <si>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</si>
  <si>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</si>
  <si>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</si>
  <si>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</si>
  <si>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</si>
  <si>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</si>
  <si>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</si>
  <si>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</si>
  <si>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</si>
  <si>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</si>
  <si>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</si>
  <si>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</si>
  <si>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</si>
  <si>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</si>
  <si>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</si>
  <si>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</si>
  <si>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</si>
  <si>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</si>
  <si>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</si>
  <si>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</si>
  <si>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</si>
  <si>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</si>
  <si>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</si>
  <si>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</si>
  <si>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</si>
  <si>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</si>
  <si>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</si>
  <si>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</si>
  <si>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</si>
  <si>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</si>
  <si>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</si>
  <si>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</si>
  <si>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</si>
  <si>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</si>
  <si>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</si>
  <si>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</si>
  <si>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</si>
  <si>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</si>
  <si>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</si>
  <si>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</si>
  <si>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</si>
  <si>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</si>
  <si>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</si>
  <si>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</si>
  <si>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</si>
  <si>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</si>
  <si>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</si>
  <si>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</si>
  <si>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</si>
  <si>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</si>
  <si>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</si>
  <si>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</si>
  <si>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</si>
  <si>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</si>
  <si>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</si>
  <si>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</si>
  <si>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</si>
  <si>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</si>
  <si>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</si>
  <si>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</si>
  <si>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</si>
  <si>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</si>
  <si>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</si>
  <si>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</si>
  <si>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</si>
  <si>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</si>
  <si>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</si>
  <si>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</si>
  <si>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</si>
  <si>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</si>
  <si>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</si>
  <si>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</si>
  <si>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</si>
  <si>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</si>
  <si>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</si>
  <si>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</si>
  <si>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</si>
  <si>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</si>
  <si>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</si>
  <si>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</si>
  <si>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</si>
  <si>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</si>
  <si>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</si>
  <si>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</si>
  <si>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</si>
  <si>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</si>
  <si>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</si>
  <si>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</si>
  <si>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</si>
  <si>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</si>
  <si>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</si>
  <si>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</si>
  <si>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</si>
  <si>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</si>
  <si>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</si>
  <si>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</si>
  <si>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</si>
  <si>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</si>
  <si>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</si>
  <si>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</si>
  <si>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</si>
  <si>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</si>
  <si>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</si>
  <si>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</si>
  <si>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</si>
  <si>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</si>
  <si>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</si>
  <si>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</si>
  <si>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</si>
  <si>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</si>
  <si>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</si>
  <si>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</si>
  <si>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</si>
  <si>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</si>
  <si>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</si>
  <si>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</si>
  <si>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</si>
  <si>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</si>
  <si>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</si>
  <si>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</si>
  <si>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</si>
  <si>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</si>
  <si>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</si>
  <si>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</si>
  <si>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</si>
  <si>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</si>
  <si>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</si>
  <si>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</si>
  <si>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</si>
  <si>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</si>
  <si>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</si>
  <si>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</si>
  <si>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</si>
  <si>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</si>
  <si>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</si>
  <si>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</si>
  <si>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</si>
  <si>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</si>
  <si>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</si>
  <si>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</si>
  <si>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</si>
  <si>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</si>
  <si>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</si>
  <si>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</si>
  <si>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</si>
  <si>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</si>
  <si>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</si>
  <si>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</si>
  <si>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</si>
  <si>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</si>
  <si>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</si>
  <si>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</si>
  <si>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</si>
  <si>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</si>
  <si>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</si>
  <si>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</si>
  <si>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</si>
  <si>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</si>
  <si>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</si>
  <si>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</si>
  <si>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</si>
  <si>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</si>
  <si>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</si>
  <si>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</si>
  <si>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</si>
  <si>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</si>
  <si>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</si>
  <si>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</si>
  <si>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</si>
  <si>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</si>
  <si>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</si>
  <si>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</si>
  <si>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</si>
  <si>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</si>
  <si>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</si>
  <si>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</si>
  <si>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</si>
  <si>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</si>
  <si>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</si>
  <si>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</si>
  <si>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</si>
  <si>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</si>
  <si>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</si>
  <si>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</si>
  <si>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</si>
  <si>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</si>
  <si>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</si>
  <si>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</si>
  <si>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</si>
  <si>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</si>
  <si>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</si>
  <si>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</si>
  <si>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</si>
  <si>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</si>
  <si>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</si>
  <si>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</si>
  <si>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</si>
  <si>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</si>
  <si>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</si>
  <si>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</si>
  <si>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</si>
  <si>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</si>
  <si>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</si>
  <si>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</si>
  <si>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</si>
  <si>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</si>
  <si>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</si>
  <si>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</si>
  <si>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</si>
  <si>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</si>
  <si>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</si>
  <si>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</si>
  <si>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</si>
  <si>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</si>
  <si>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</si>
  <si>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</si>
  <si>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</si>
  <si>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</si>
  <si>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</si>
  <si>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</si>
  <si>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</si>
  <si>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</si>
  <si>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</si>
  <si>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</si>
  <si>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</si>
  <si>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</si>
  <si>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</si>
  <si>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</si>
  <si>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</si>
  <si>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</si>
  <si>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</si>
  <si>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</si>
  <si>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</si>
  <si>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</si>
  <si>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</si>
  <si>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</si>
  <si>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</si>
  <si>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</si>
  <si>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</si>
  <si>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</si>
  <si>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</si>
  <si>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</si>
  <si>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</si>
  <si>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</si>
  <si>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</si>
  <si>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</si>
  <si>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</si>
  <si>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</si>
  <si>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</si>
  <si>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</si>
  <si>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</si>
  <si>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</si>
  <si>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</si>
  <si>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</si>
  <si>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</si>
  <si>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</si>
  <si>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</si>
  <si>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</si>
  <si>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</si>
  <si>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</si>
  <si>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</si>
  <si>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</si>
  <si>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</si>
  <si>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</si>
  <si>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</si>
  <si>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</si>
  <si>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</si>
  <si>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</si>
  <si>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</si>
  <si>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</si>
  <si>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</si>
  <si>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</si>
  <si>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</si>
  <si>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</si>
  <si>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</si>
  <si>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</si>
  <si>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</si>
  <si>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</si>
  <si>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</si>
  <si>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</si>
  <si>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</si>
  <si>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</si>
  <si>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</si>
  <si>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</si>
  <si>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</si>
  <si>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</si>
  <si>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</si>
  <si>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</si>
  <si>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</si>
  <si>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</si>
  <si>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</si>
  <si>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</si>
  <si>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</si>
  <si>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</si>
  <si>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</si>
  <si>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</si>
  <si>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</si>
  <si>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</si>
  <si>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</si>
  <si>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</si>
  <si>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</si>
  <si>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</si>
  <si>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</si>
  <si>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</si>
  <si>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</si>
  <si>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</si>
  <si>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</si>
  <si>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</si>
  <si>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</si>
  <si>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</si>
  <si>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</si>
  <si>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</si>
  <si>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</si>
  <si>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</si>
  <si>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</si>
  <si>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</si>
  <si>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</si>
  <si>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</si>
  <si>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</si>
  <si>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</si>
  <si>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</si>
  <si>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</si>
  <si>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</si>
  <si>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</si>
  <si>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</si>
  <si>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</si>
  <si>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</si>
  <si>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</si>
  <si>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</si>
  <si>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</si>
  <si>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</si>
  <si>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</si>
  <si>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</si>
  <si>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</si>
  <si>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</si>
  <si>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</si>
  <si>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</si>
  <si>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</si>
  <si>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</si>
  <si>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</si>
  <si>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</si>
  <si>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</si>
  <si>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</si>
  <si>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</si>
  <si>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</si>
  <si>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</si>
  <si>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</si>
  <si>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</si>
  <si>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</si>
  <si>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</si>
  <si>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</si>
  <si>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</si>
  <si>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</si>
  <si>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</si>
  <si>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</si>
  <si>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</si>
  <si>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</si>
  <si>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</si>
  <si>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</si>
  <si>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</si>
  <si>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</si>
  <si>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</si>
  <si>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</si>
  <si>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</si>
  <si>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</si>
  <si>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</si>
  <si>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</si>
  <si>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</si>
  <si>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</si>
  <si>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</si>
  <si>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</si>
  <si>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</si>
  <si>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</si>
  <si>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</si>
  <si>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</si>
  <si>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</si>
  <si>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</si>
  <si>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</si>
  <si>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</si>
  <si>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</si>
  <si>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</si>
  <si>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</si>
  <si>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</si>
  <si>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</si>
  <si>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</si>
  <si>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</si>
  <si>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</si>
  <si>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</si>
  <si>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</si>
  <si>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</si>
  <si>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</si>
  <si>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</si>
  <si>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</si>
  <si>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</si>
  <si>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</si>
  <si>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</si>
  <si>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</si>
  <si>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</si>
  <si>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</si>
  <si>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</si>
  <si>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</si>
  <si>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</si>
  <si>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</si>
  <si>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</si>
  <si>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</si>
  <si>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</si>
  <si>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</si>
  <si>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</si>
  <si>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</si>
  <si>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</si>
  <si>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</si>
  <si>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</si>
  <si>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</si>
  <si>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</si>
  <si>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</si>
  <si>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</si>
  <si>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</si>
  <si>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</si>
  <si>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</si>
  <si>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</si>
  <si>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</si>
  <si>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</si>
  <si>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</si>
  <si>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</si>
  <si>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</si>
  <si>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</si>
  <si>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</si>
  <si>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</si>
  <si>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</si>
  <si>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</si>
  <si>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</si>
  <si>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</si>
  <si>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</si>
  <si>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</si>
  <si>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</si>
  <si>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</si>
  <si>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</si>
  <si>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</si>
  <si>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</si>
  <si>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</si>
  <si>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</si>
  <si>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</si>
  <si>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</si>
  <si>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</si>
  <si>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</si>
  <si>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</si>
  <si>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</si>
  <si>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</si>
  <si>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</si>
  <si>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</si>
  <si>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</si>
  <si>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</si>
  <si>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</si>
  <si>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</si>
  <si>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</si>
  <si>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</si>
  <si>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</si>
  <si>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</si>
  <si>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</si>
  <si>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</si>
  <si>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</si>
  <si>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</si>
  <si>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</si>
  <si>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</si>
  <si>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</si>
  <si>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</si>
  <si>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</si>
  <si>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</si>
  <si>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</si>
  <si>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</si>
  <si>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</si>
  <si>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</si>
  <si>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</si>
  <si>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</si>
  <si>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</si>
  <si>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</si>
  <si>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</si>
  <si>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</si>
  <si>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</si>
  <si>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</si>
  <si>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</si>
  <si>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</si>
  <si>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</si>
  <si>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</si>
  <si>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</si>
  <si>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</si>
  <si>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</si>
  <si>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</si>
  <si>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</si>
  <si>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</si>
  <si>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</si>
  <si>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</si>
  <si>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</si>
  <si>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</si>
  <si>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</si>
  <si>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</si>
  <si>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</si>
  <si>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</si>
  <si>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</si>
  <si>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</si>
  <si>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</si>
  <si>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</si>
  <si>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</si>
  <si>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</si>
  <si>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</si>
  <si>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</si>
  <si>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</si>
  <si>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</si>
  <si>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</si>
  <si>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</si>
  <si>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</si>
  <si>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</si>
  <si>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</si>
  <si>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</si>
  <si>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</si>
  <si>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</si>
  <si>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</si>
  <si>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</si>
  <si>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</si>
  <si>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</si>
  <si>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</si>
  <si>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</si>
  <si>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</si>
  <si>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</si>
  <si>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</si>
  <si>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</si>
  <si>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</si>
  <si>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</si>
  <si>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</si>
  <si>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</si>
  <si>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</si>
  <si>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</si>
  <si>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</si>
  <si>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</si>
  <si>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</si>
  <si>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</si>
  <si>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</si>
  <si>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</si>
  <si>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</si>
  <si>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</si>
  <si>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</si>
  <si>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</si>
  <si>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</si>
  <si>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</si>
  <si>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</si>
  <si>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</si>
  <si>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</si>
  <si>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</si>
  <si>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</si>
  <si>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</si>
  <si>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</si>
  <si>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</si>
  <si>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</si>
  <si>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</si>
  <si>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</si>
  <si>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</si>
  <si>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</si>
  <si>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</si>
  <si>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</si>
  <si>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</si>
  <si>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</si>
  <si>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</si>
  <si>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</si>
  <si>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</si>
  <si>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</si>
  <si>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</si>
  <si>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</si>
  <si>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</si>
  <si>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</si>
  <si>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</si>
  <si>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</si>
  <si>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</si>
  <si>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</si>
  <si>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</si>
  <si>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</si>
  <si>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</si>
  <si>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</si>
  <si>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</si>
  <si>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</si>
  <si>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</si>
  <si>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</si>
  <si>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</si>
  <si>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</si>
  <si>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</si>
  <si>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</si>
  <si>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</si>
  <si>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</si>
  <si>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</si>
  <si>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</si>
  <si>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</si>
  <si>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</si>
  <si>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</si>
  <si>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</si>
  <si>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</si>
  <si>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</si>
  <si>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</si>
  <si>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</si>
  <si>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</si>
  <si>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</si>
  <si>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</si>
  <si>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</si>
  <si>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</si>
  <si>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</si>
  <si>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</si>
  <si>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</si>
  <si>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</si>
  <si>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</si>
  <si>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</si>
  <si>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</si>
  <si>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</si>
  <si>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</si>
  <si>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</si>
  <si>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</si>
  <si>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</si>
  <si>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</si>
  <si>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</si>
  <si>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</si>
  <si>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</si>
  <si>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</si>
  <si>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</si>
  <si>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</si>
  <si>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</si>
  <si>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</si>
  <si>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</si>
  <si>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</si>
  <si>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</si>
  <si>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</si>
  <si>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</si>
  <si>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</si>
  <si>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</si>
  <si>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</si>
  <si>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</si>
  <si>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</si>
  <si>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</si>
  <si>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</si>
  <si>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</si>
  <si>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</si>
  <si>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</si>
  <si>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</si>
  <si>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</si>
  <si>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</si>
  <si>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</si>
  <si>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</si>
  <si>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</si>
  <si>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</si>
  <si>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</si>
  <si>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</si>
  <si>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</si>
  <si>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</si>
  <si>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</si>
  <si>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</si>
  <si>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</si>
  <si>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</si>
  <si>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</si>
  <si>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</si>
  <si>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</si>
  <si>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</si>
  <si>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</si>
  <si>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</si>
  <si>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</si>
  <si>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</si>
  <si>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</si>
  <si>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</si>
  <si>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</si>
  <si>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</si>
  <si>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</si>
  <si>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</si>
  <si>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</si>
  <si>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</si>
  <si>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</si>
  <si>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</si>
  <si>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</si>
  <si>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</si>
  <si>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</si>
  <si>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</si>
  <si>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</si>
  <si>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</si>
  <si>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</si>
  <si>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</si>
  <si>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</si>
  <si>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</si>
  <si>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</si>
  <si>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</si>
  <si>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</si>
  <si>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</si>
  <si>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</si>
  <si>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</si>
  <si>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</si>
  <si>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</si>
  <si>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</si>
  <si>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</si>
  <si>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</si>
  <si>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</si>
  <si>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</si>
  <si>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</si>
  <si>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</si>
  <si>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</si>
  <si>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</si>
  <si>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</si>
  <si>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</si>
  <si>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</si>
  <si>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</si>
  <si>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</si>
  <si>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</si>
  <si>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</si>
  <si>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</si>
  <si>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</si>
  <si>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</si>
  <si>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</si>
  <si>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</si>
  <si>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</si>
  <si>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</si>
  <si>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</si>
  <si>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</si>
  <si>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</si>
  <si>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</si>
  <si>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</si>
  <si>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</si>
  <si>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</si>
  <si>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</si>
  <si>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</si>
  <si>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</si>
  <si>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</si>
  <si>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</si>
  <si>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</si>
  <si>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</si>
  <si>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</si>
  <si>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</si>
  <si>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</si>
  <si>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</si>
  <si>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</si>
  <si>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</si>
  <si>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</si>
  <si>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</si>
  <si>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</si>
  <si>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</si>
  <si>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</si>
  <si>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</si>
  <si>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</si>
  <si>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</si>
  <si>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</si>
  <si>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</si>
  <si>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</si>
  <si>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</si>
  <si>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</si>
  <si>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</si>
  <si>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</si>
  <si>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</si>
  <si>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</si>
  <si>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</si>
  <si>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</si>
  <si>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</si>
  <si>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</si>
  <si>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</si>
  <si>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</si>
  <si>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</si>
  <si>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</si>
  <si>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</si>
  <si>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</si>
  <si>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</si>
  <si>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</si>
  <si>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</si>
  <si>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</si>
  <si>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</si>
  <si>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</si>
  <si>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</si>
  <si>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</si>
  <si>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</si>
  <si>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</si>
  <si>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</si>
  <si>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</si>
  <si>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</si>
  <si>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</si>
  <si>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</si>
  <si>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</si>
  <si>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</si>
  <si>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</si>
  <si>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</si>
  <si>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</si>
  <si>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</si>
  <si>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</si>
  <si>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</si>
  <si>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</si>
  <si>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</si>
  <si>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</si>
  <si>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</si>
  <si>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</si>
  <si>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</si>
  <si>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</si>
  <si>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</si>
  <si>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</si>
  <si>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</si>
  <si>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</si>
  <si>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</si>
  <si>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</si>
  <si>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</si>
  <si>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</si>
  <si>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</si>
  <si>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</si>
  <si>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</si>
  <si>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</si>
  <si>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</si>
  <si>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</si>
  <si>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</si>
  <si>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</si>
  <si>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</si>
  <si>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</si>
  <si>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</si>
  <si>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</si>
  <si>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</si>
  <si>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</si>
  <si>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</si>
  <si>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</si>
  <si>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</si>
  <si>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</si>
  <si>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</si>
  <si>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</si>
  <si>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</si>
  <si>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</si>
  <si>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</si>
  <si>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</si>
  <si>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</si>
  <si>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</si>
  <si>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</si>
  <si>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</si>
  <si>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</si>
  <si>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</si>
  <si>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</si>
  <si>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</si>
  <si>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</si>
  <si>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</si>
  <si>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</si>
  <si>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</si>
  <si>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</si>
  <si>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</si>
  <si>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</si>
  <si>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</si>
  <si>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</si>
  <si>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</si>
  <si>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</si>
  <si>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</si>
  <si>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</si>
  <si>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</si>
  <si>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</si>
  <si>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</si>
  <si>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</si>
  <si>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</si>
  <si>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</si>
  <si>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</si>
  <si>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</si>
  <si>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</si>
  <si>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</si>
  <si>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</si>
  <si>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</si>
  <si>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</si>
  <si>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</si>
  <si>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</si>
  <si>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</si>
  <si>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</si>
  <si>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</si>
  <si>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</si>
  <si>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</si>
  <si>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</si>
  <si>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</si>
  <si>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</si>
  <si>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</si>
  <si>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</si>
  <si>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</si>
  <si>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</si>
  <si>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</si>
  <si>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</si>
  <si>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</si>
  <si>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</si>
  <si>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</si>
  <si>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</si>
  <si>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</si>
  <si>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</si>
  <si>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</si>
  <si>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</si>
  <si>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</si>
  <si>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</si>
  <si>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</si>
  <si>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</si>
  <si>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</si>
  <si>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</si>
  <si>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</si>
  <si>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</si>
  <si>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</si>
  <si>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</si>
  <si>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</si>
  <si>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</si>
  <si>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</si>
  <si>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</si>
  <si>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</si>
  <si>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</si>
  <si>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</si>
  <si>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</si>
  <si>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</si>
  <si>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</si>
  <si>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</si>
  <si>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</si>
  <si>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</si>
  <si>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</si>
  <si>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</si>
  <si>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</si>
  <si>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</si>
  <si>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</si>
  <si>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</si>
  <si>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</si>
  <si>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</si>
  <si>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</si>
  <si>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</si>
  <si>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</si>
  <si>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</si>
  <si>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</si>
  <si>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</si>
  <si>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</si>
  <si>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</si>
  <si>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</si>
  <si>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</si>
  <si>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</si>
  <si>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</si>
  <si>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</si>
  <si>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</si>
  <si>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</si>
  <si>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</si>
  <si>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</si>
  <si>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</si>
  <si>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</si>
  <si>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</si>
  <si>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</si>
  <si>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</si>
  <si>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</si>
  <si>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</si>
  <si>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</si>
  <si>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</si>
  <si>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</si>
  <si>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</si>
  <si>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</si>
  <si>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</si>
  <si>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</si>
  <si>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</si>
  <si>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</si>
  <si>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</si>
  <si>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</si>
  <si>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</si>
  <si>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</si>
  <si>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</si>
  <si>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</si>
  <si>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</si>
  <si>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</si>
  <si>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</si>
  <si>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</si>
  <si>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</si>
  <si>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</si>
  <si>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</si>
  <si>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</si>
  <si>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</si>
  <si>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</si>
  <si>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</si>
  <si>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</si>
  <si>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</si>
  <si>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</si>
  <si>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</si>
  <si>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</si>
  <si>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</si>
  <si>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</si>
  <si>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</si>
  <si>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</si>
  <si>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</si>
  <si>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</si>
  <si>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</si>
  <si>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</si>
  <si>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</si>
  <si>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</si>
  <si>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</si>
  <si>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</si>
  <si>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</si>
  <si>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</si>
  <si>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</si>
  <si>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</si>
  <si>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</si>
  <si>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</si>
  <si>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</si>
  <si>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</si>
  <si>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</si>
  <si>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</si>
  <si>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</si>
  <si>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</si>
  <si>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</si>
  <si>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</si>
  <si>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</si>
  <si>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</si>
  <si>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</si>
  <si>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</si>
  <si>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</si>
  <si>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</si>
  <si>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</si>
  <si>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</si>
  <si>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</si>
  <si>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</si>
  <si>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</si>
  <si>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</si>
  <si>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</si>
  <si>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</si>
  <si>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</si>
  <si>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</si>
  <si>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</si>
  <si>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</si>
  <si>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</si>
  <si>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</si>
  <si>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</si>
  <si>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</si>
  <si>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</si>
  <si>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</si>
  <si>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</si>
  <si>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</si>
  <si>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</si>
  <si>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</si>
  <si>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</si>
  <si>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</si>
  <si>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</si>
  <si>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</si>
  <si>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</si>
  <si>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</si>
  <si>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</si>
  <si>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</si>
  <si>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</si>
  <si>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</si>
  <si>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</si>
  <si>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</si>
  <si>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</si>
  <si>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</si>
  <si>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</si>
  <si>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</si>
  <si>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</si>
  <si>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</si>
  <si>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</si>
  <si>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</si>
  <si>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</si>
  <si>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</si>
  <si>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</si>
  <si>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</si>
  <si>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</si>
  <si>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</si>
  <si>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</si>
  <si>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</si>
  <si>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</si>
  <si>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</si>
  <si>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</si>
  <si>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</si>
  <si>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</si>
  <si>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</si>
  <si>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</si>
  <si>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</si>
  <si>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</si>
  <si>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</si>
  <si>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</si>
  <si>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</si>
  <si>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</si>
  <si>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</si>
  <si>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</si>
  <si>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</si>
  <si>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</si>
  <si>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</si>
  <si>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</si>
  <si>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</si>
  <si>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</si>
  <si>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</si>
  <si>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</si>
  <si>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</si>
  <si>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</si>
  <si>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</si>
  <si>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</si>
  <si>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</si>
  <si>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</si>
  <si>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</si>
  <si>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</si>
  <si>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</si>
  <si>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</si>
  <si>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</si>
  <si>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</si>
  <si>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</si>
  <si>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</si>
  <si>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</si>
  <si>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</si>
  <si>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</si>
  <si>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</si>
  <si>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</si>
  <si>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</si>
  <si>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</si>
  <si>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</si>
  <si>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</si>
  <si>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</si>
  <si>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</si>
  <si>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</si>
  <si>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</si>
  <si>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</si>
  <si>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</si>
  <si>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</si>
  <si>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</si>
  <si>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</si>
  <si>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</si>
  <si>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</si>
  <si>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</si>
  <si>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</si>
  <si>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</si>
  <si>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</si>
  <si>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</si>
  <si>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</si>
  <si>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</si>
  <si>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</si>
  <si>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</si>
  <si>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</si>
  <si>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</si>
  <si>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</si>
  <si>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</si>
  <si>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</si>
  <si>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</si>
  <si>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</si>
  <si>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</si>
  <si>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</si>
  <si>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</si>
  <si>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</si>
  <si>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</si>
  <si>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</si>
  <si>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</si>
  <si>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</si>
  <si>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</si>
  <si>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</si>
  <si>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</si>
  <si>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</si>
  <si>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</si>
  <si>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</si>
  <si>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</si>
  <si>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</si>
  <si>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</si>
  <si>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</si>
  <si>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</si>
  <si>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</si>
  <si>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</si>
  <si>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</si>
  <si>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</si>
  <si>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</si>
  <si>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</si>
  <si>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</si>
  <si>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</si>
  <si>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</si>
  <si>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</si>
  <si>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</si>
  <si>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</si>
  <si>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</si>
  <si>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</si>
  <si>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</si>
  <si>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</si>
  <si>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</si>
  <si>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</si>
  <si>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</si>
  <si>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</si>
  <si>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</si>
  <si>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</si>
  <si>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</si>
  <si>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</si>
  <si>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</si>
  <si>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</si>
  <si>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</si>
  <si>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</si>
  <si>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</si>
  <si>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</si>
  <si>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</si>
  <si>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</si>
  <si>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</si>
  <si>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</si>
  <si>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</si>
  <si>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</si>
  <si>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</si>
  <si>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</si>
  <si>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</si>
  <si>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</si>
  <si>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</si>
  <si>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</si>
  <si>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</si>
  <si>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</si>
  <si>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</si>
  <si>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</si>
  <si>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</si>
  <si>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</si>
  <si>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</si>
  <si>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</si>
  <si>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</si>
  <si>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</si>
  <si>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</si>
  <si>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</si>
  <si>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</si>
  <si>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</si>
  <si>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</si>
  <si>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</si>
  <si>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</si>
  <si>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</si>
  <si>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</si>
  <si>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</si>
  <si>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</si>
  <si>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</si>
  <si>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</si>
  <si>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</si>
  <si>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</si>
  <si>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</si>
  <si>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</si>
  <si>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</si>
  <si>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</si>
  <si>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</si>
  <si>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</si>
  <si>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</si>
  <si>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</si>
  <si>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</si>
  <si>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</si>
  <si>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</si>
  <si>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</si>
  <si>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</si>
  <si>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</si>
  <si>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</si>
  <si>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</si>
  <si>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</si>
  <si>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</si>
  <si>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</si>
  <si>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</si>
  <si>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</si>
  <si>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</si>
  <si>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</si>
  <si>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</si>
  <si>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</si>
  <si>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</si>
  <si>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</si>
  <si>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</si>
  <si>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</si>
  <si>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</si>
  <si>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</si>
  <si>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</si>
  <si>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</si>
  <si>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</si>
  <si>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</si>
  <si>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</si>
  <si>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</si>
  <si>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</si>
  <si>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</si>
  <si>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</si>
  <si>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</si>
  <si>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</si>
  <si>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</si>
  <si>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</si>
  <si>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</si>
  <si>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</si>
  <si>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</si>
  <si>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</si>
  <si>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</si>
  <si>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</si>
  <si>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</si>
  <si>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</si>
  <si>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</si>
  <si>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</si>
  <si>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</si>
  <si>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</si>
  <si>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</si>
  <si>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</si>
  <si>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</si>
  <si>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</si>
  <si>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</si>
  <si>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</si>
  <si>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</si>
  <si>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</si>
  <si>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</si>
  <si>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</si>
  <si>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</si>
  <si>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</si>
  <si>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</si>
  <si>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</si>
  <si>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</si>
  <si>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</si>
  <si>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</si>
  <si>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</si>
  <si>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</si>
  <si>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</si>
  <si>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</si>
  <si>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</si>
  <si>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</si>
  <si>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</si>
  <si>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</si>
  <si>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</si>
  <si>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</si>
  <si>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</si>
  <si>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</si>
  <si>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</si>
  <si>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</si>
  <si>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</si>
  <si>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</si>
  <si>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</si>
  <si>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</si>
  <si>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</si>
  <si>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</si>
  <si>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</si>
  <si>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</si>
  <si>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</si>
  <si>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</si>
  <si>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</si>
  <si>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</si>
  <si>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</si>
  <si>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</si>
  <si>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</si>
  <si>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</si>
  <si>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</si>
  <si>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</si>
  <si>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</si>
  <si>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</si>
  <si>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</si>
  <si>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</si>
  <si>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</si>
  <si>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</si>
  <si>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</si>
  <si>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</si>
  <si>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</si>
  <si>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</si>
  <si>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</si>
  <si>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</si>
  <si>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</si>
  <si>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</si>
  <si>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</si>
  <si>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</si>
  <si>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</si>
  <si>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</si>
  <si>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</si>
  <si>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</si>
  <si>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</si>
  <si>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</si>
  <si>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</si>
  <si>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</si>
  <si>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</si>
  <si>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</si>
  <si>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</si>
  <si>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</si>
  <si>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</si>
  <si>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</si>
  <si>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</si>
  <si>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</si>
  <si>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</si>
  <si>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</si>
  <si>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</si>
  <si>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</si>
  <si>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</si>
  <si>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</si>
  <si>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</si>
  <si>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</si>
  <si>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</si>
  <si>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</si>
  <si>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</si>
  <si>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</si>
  <si>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</si>
  <si>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</si>
  <si>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</si>
  <si>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</si>
  <si>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</si>
  <si>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</si>
  <si>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</si>
  <si>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</si>
  <si>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</si>
  <si>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</si>
  <si>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</si>
  <si>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</si>
  <si>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</si>
  <si>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</si>
  <si>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</si>
  <si>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</si>
  <si>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</si>
  <si>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</si>
  <si>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</si>
  <si>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</si>
  <si>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</si>
  <si>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</si>
  <si>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</si>
  <si>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</si>
  <si>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</si>
  <si>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</si>
  <si>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</si>
  <si>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</si>
  <si>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</si>
  <si>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</si>
  <si>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</si>
  <si>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</si>
  <si>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</si>
  <si>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</si>
  <si>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</si>
  <si>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</si>
  <si>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</si>
  <si>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</si>
  <si>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</si>
  <si>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</si>
  <si>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</si>
  <si>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</si>
  <si>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</si>
  <si>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</si>
  <si>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</si>
  <si>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</si>
  <si>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</si>
  <si>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</si>
  <si>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</si>
  <si>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</si>
  <si>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</si>
  <si>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</si>
  <si>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</si>
  <si>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</si>
  <si>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</si>
  <si>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</si>
  <si>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</si>
  <si>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</si>
  <si>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</si>
  <si>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</si>
  <si>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</si>
  <si>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</si>
  <si>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</si>
  <si>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</si>
  <si>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</si>
  <si>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</si>
  <si>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</si>
  <si>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</si>
  <si>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</si>
  <si>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</si>
  <si>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</si>
  <si>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</si>
  <si>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</si>
  <si>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</si>
  <si>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</si>
  <si>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</si>
  <si>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</si>
  <si>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</si>
  <si>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</si>
  <si>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</si>
  <si>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</si>
  <si>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</si>
  <si>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</si>
  <si>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</si>
  <si>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</si>
  <si>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</si>
  <si>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</si>
  <si>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</si>
  <si>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</si>
  <si>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</si>
  <si>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</si>
  <si>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</si>
  <si>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</si>
  <si>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</si>
  <si>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</si>
  <si>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</si>
  <si>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</si>
  <si>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</si>
  <si>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</si>
  <si>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</si>
  <si>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</si>
  <si>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</si>
  <si>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</si>
  <si>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</si>
  <si>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</si>
  <si>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</si>
  <si>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</si>
  <si>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</si>
  <si>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</si>
  <si>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</si>
  <si>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</si>
  <si>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</si>
  <si>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</si>
  <si>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</si>
  <si>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</si>
  <si>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</si>
  <si>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</si>
  <si>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</si>
  <si>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</si>
  <si>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</si>
  <si>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</si>
  <si>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</si>
  <si>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</si>
  <si>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</si>
  <si>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</si>
  <si>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</si>
  <si>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</si>
  <si>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</si>
  <si>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</si>
  <si>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</si>
  <si>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</si>
  <si>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</si>
  <si>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</si>
  <si>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</si>
  <si>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</si>
  <si>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</si>
  <si>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</si>
  <si>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</si>
  <si>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</si>
  <si>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</si>
  <si>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</si>
  <si>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</si>
  <si>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</si>
  <si>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</si>
  <si>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</si>
  <si>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</si>
  <si>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</si>
  <si>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</si>
  <si>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</si>
  <si>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</si>
  <si>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</si>
  <si>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</si>
  <si>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</si>
  <si>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</si>
  <si>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</si>
  <si>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</si>
  <si>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</si>
  <si>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</si>
  <si>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</si>
  <si>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</si>
  <si>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</si>
  <si>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</si>
  <si>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</si>
  <si>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</si>
  <si>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</si>
  <si>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</si>
  <si>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</si>
  <si>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</si>
  <si>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</si>
  <si>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</si>
  <si>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</si>
  <si>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</si>
  <si>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</si>
  <si>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</si>
  <si>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</si>
  <si>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</si>
  <si>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</si>
  <si>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</si>
  <si>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</si>
  <si>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</si>
  <si>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</si>
  <si>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</si>
  <si>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</si>
  <si>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</si>
  <si>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</si>
  <si>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</si>
  <si>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</si>
  <si>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</si>
  <si>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</si>
  <si>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</si>
  <si>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</si>
  <si>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</si>
  <si>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</si>
  <si>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</si>
  <si>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</si>
  <si>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</si>
  <si>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</si>
  <si>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</si>
  <si>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</si>
  <si>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</si>
  <si>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</si>
  <si>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</si>
  <si>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</si>
  <si>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</si>
  <si>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</si>
  <si>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</si>
  <si>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</si>
  <si>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</si>
  <si>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</si>
  <si>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</si>
  <si>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</si>
  <si>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</si>
  <si>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</si>
  <si>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</si>
  <si>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</si>
  <si>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</si>
  <si>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</si>
  <si>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</si>
  <si>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</si>
  <si>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</si>
  <si>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</si>
  <si>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</si>
  <si>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</si>
  <si>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</si>
  <si>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</si>
  <si>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</si>
  <si>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</si>
  <si>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</si>
  <si>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</si>
  <si>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</si>
  <si>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</si>
  <si>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</si>
  <si>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</si>
  <si>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</si>
  <si>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</si>
  <si>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</si>
  <si>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</si>
  <si>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</si>
  <si>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</si>
  <si>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</si>
  <si>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</si>
  <si>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</si>
  <si>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</si>
  <si>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</si>
  <si>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</si>
  <si>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</si>
  <si>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</si>
  <si>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</si>
  <si>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</si>
  <si>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</si>
  <si>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</si>
  <si>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</si>
  <si>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</si>
  <si>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</si>
  <si>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</si>
  <si>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</si>
  <si>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</si>
  <si>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</si>
  <si>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</si>
  <si>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</si>
  <si>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</si>
  <si>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</si>
  <si>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</si>
  <si>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</si>
  <si>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</si>
  <si>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</si>
  <si>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</si>
  <si>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</si>
  <si>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</si>
  <si>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</si>
  <si>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</si>
  <si>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</si>
  <si>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</si>
  <si>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</si>
  <si>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</si>
  <si>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</si>
  <si>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</si>
  <si>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</si>
  <si>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</si>
  <si>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</si>
  <si>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</si>
  <si>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</si>
  <si>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</si>
  <si>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</si>
  <si>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</si>
  <si>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</si>
  <si>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</si>
  <si>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</si>
  <si>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</si>
  <si>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</si>
  <si>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</si>
  <si>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</si>
  <si>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</si>
  <si>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</si>
  <si>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</si>
  <si>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</si>
  <si>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</si>
  <si>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</si>
  <si>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</si>
  <si>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</si>
  <si>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</si>
  <si>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</si>
  <si>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</si>
  <si>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</si>
  <si>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</si>
  <si>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</si>
  <si>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</si>
  <si>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</si>
  <si>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</si>
  <si>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</si>
  <si>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</si>
  <si>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</si>
  <si>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</si>
  <si>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</si>
  <si>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</si>
  <si>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</si>
  <si>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</si>
  <si>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</si>
  <si>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</si>
  <si>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</si>
  <si>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</si>
  <si>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</si>
  <si>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</si>
  <si>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</si>
  <si>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</si>
  <si>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</si>
  <si>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</si>
  <si>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</si>
  <si>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</si>
  <si>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</si>
  <si>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</si>
  <si>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</si>
  <si>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</si>
  <si>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</si>
  <si>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</si>
  <si>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</si>
  <si>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</si>
  <si>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</si>
  <si>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</si>
  <si>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</si>
  <si>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</si>
  <si>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</si>
  <si>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</si>
  <si>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</si>
  <si>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</si>
  <si>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</si>
  <si>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</si>
  <si>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</si>
  <si>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</si>
  <si>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</si>
  <si>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</si>
  <si>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</si>
  <si>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</si>
  <si>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</si>
  <si>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</si>
  <si>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</si>
  <si>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</si>
  <si>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</si>
  <si>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</si>
  <si>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</si>
  <si>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</si>
  <si>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</si>
  <si>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</si>
  <si>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</si>
  <si>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</si>
  <si>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</si>
  <si>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</si>
  <si>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</si>
  <si>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</si>
  <si>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</si>
  <si>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</si>
  <si>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</si>
  <si>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</si>
  <si>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</si>
  <si>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</si>
  <si>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</si>
  <si>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</si>
  <si>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</si>
  <si>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</si>
  <si>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</si>
  <si>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</si>
  <si>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</si>
  <si>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</si>
  <si>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</si>
  <si>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</si>
  <si>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</si>
  <si>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</si>
  <si>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</si>
  <si>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</si>
  <si>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</si>
  <si>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</si>
  <si>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</si>
  <si>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</si>
  <si>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</si>
  <si>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</si>
  <si>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</si>
  <si>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</si>
  <si>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</si>
  <si>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</si>
  <si>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</si>
  <si>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</si>
  <si>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</si>
  <si>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</si>
  <si>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</si>
  <si>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</si>
  <si>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</si>
  <si>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</si>
  <si>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</si>
  <si>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</si>
  <si>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</si>
  <si>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</si>
  <si>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</si>
  <si>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</si>
  <si>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</si>
  <si>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</si>
  <si>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</si>
  <si>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</si>
  <si>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</si>
  <si>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</si>
  <si>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</si>
  <si>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</si>
  <si>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</si>
  <si>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</si>
  <si>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</si>
  <si>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</si>
  <si>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</si>
  <si>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</si>
  <si>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</si>
  <si>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</si>
  <si>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</si>
  <si>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</si>
  <si>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</si>
  <si>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</si>
  <si>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</si>
  <si>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</si>
  <si>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</si>
  <si>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</si>
  <si>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</si>
  <si>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</si>
  <si>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</si>
  <si>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</si>
  <si>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</si>
  <si>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</si>
  <si>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</si>
  <si>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</si>
  <si>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</si>
  <si>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</si>
  <si>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</si>
  <si>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</si>
  <si>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</si>
  <si>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</si>
  <si>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</si>
  <si>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</si>
  <si>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</si>
  <si>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</si>
  <si>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</si>
  <si>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</si>
  <si>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</si>
  <si>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</si>
  <si>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</si>
  <si>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</si>
  <si>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</si>
  <si>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</si>
  <si>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</si>
  <si>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</si>
  <si>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</si>
  <si>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</si>
  <si>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</si>
  <si>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</si>
  <si>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</si>
  <si>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</si>
  <si>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</si>
  <si>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</si>
  <si>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</si>
  <si>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</si>
  <si>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</si>
  <si>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</si>
  <si>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</si>
  <si>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</si>
  <si>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</si>
  <si>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</si>
  <si>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</si>
  <si>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</si>
  <si>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</si>
  <si>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</si>
  <si>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</si>
  <si>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</si>
  <si>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</si>
  <si>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</si>
  <si>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</si>
  <si>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</si>
  <si>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</si>
  <si>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</si>
  <si>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</si>
  <si>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</si>
  <si>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</si>
  <si>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</si>
  <si>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</si>
  <si>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</si>
  <si>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</si>
  <si>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</si>
  <si>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</si>
  <si>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</si>
  <si>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</si>
  <si>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</si>
  <si>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</si>
  <si>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</si>
  <si>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</si>
  <si>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</si>
  <si>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</si>
  <si>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</si>
  <si>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</si>
  <si>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</si>
  <si>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</si>
  <si>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</si>
  <si>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</si>
  <si>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</si>
  <si>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</si>
  <si>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</si>
  <si>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</si>
  <si>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</si>
  <si>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</si>
  <si>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</si>
  <si>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</si>
  <si>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</si>
  <si>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</si>
  <si>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</si>
  <si>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</si>
  <si>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</si>
  <si>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</si>
  <si>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</si>
  <si>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</si>
  <si>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</si>
  <si>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</si>
  <si>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</si>
  <si>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</si>
  <si>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</si>
  <si>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</si>
  <si>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</si>
  <si>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</si>
  <si>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</si>
  <si>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</si>
  <si>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</si>
  <si>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</si>
  <si>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</si>
  <si>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</si>
  <si>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</si>
  <si>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</si>
  <si>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</si>
  <si>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</si>
  <si>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</si>
  <si>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</si>
  <si>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</si>
  <si>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</si>
  <si>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</si>
  <si>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</si>
  <si>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</si>
  <si>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</si>
  <si>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</si>
  <si>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</si>
  <si>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</si>
  <si>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</si>
  <si>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</si>
  <si>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</si>
  <si>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</si>
  <si>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</si>
  <si>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</si>
  <si>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</si>
  <si>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</si>
  <si>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</si>
  <si>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</si>
  <si>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</si>
  <si>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</si>
  <si>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</si>
  <si>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</si>
  <si>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</si>
  <si>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</si>
  <si>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</si>
  <si>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</si>
  <si>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</si>
  <si>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</si>
  <si>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</si>
  <si>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</si>
  <si>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</si>
  <si>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</si>
  <si>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</si>
  <si>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</si>
  <si>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</si>
  <si>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</si>
  <si>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</si>
  <si>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</si>
  <si>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</si>
  <si>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</si>
  <si>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</si>
  <si>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</si>
  <si>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</si>
  <si>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</si>
  <si>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</si>
  <si>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</si>
  <si>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</si>
  <si>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</si>
  <si>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</si>
  <si>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</si>
  <si>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</si>
  <si>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</si>
  <si>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</si>
  <si>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</si>
  <si>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</si>
  <si>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</si>
  <si>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</si>
  <si>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</si>
  <si>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</si>
  <si>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</si>
  <si>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</si>
  <si>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</si>
  <si>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</si>
  <si>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</si>
  <si>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</si>
  <si>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</si>
  <si>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</si>
  <si>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</si>
  <si>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</si>
  <si>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</si>
  <si>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</si>
  <si>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</si>
  <si>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</si>
  <si>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</si>
  <si>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</si>
  <si>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</si>
  <si>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</si>
  <si>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</si>
  <si>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</si>
  <si>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</si>
  <si>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</si>
  <si>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</si>
  <si>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</si>
  <si>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</si>
  <si>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</si>
  <si>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</si>
  <si>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</si>
  <si>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</si>
  <si>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</si>
  <si>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</si>
  <si>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</si>
  <si>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</si>
  <si>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</si>
  <si>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</si>
  <si>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</si>
  <si>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</si>
  <si>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</si>
  <si>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</si>
  <si>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</si>
  <si>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</si>
  <si>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</si>
  <si>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</si>
  <si>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</si>
  <si>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</si>
  <si>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</si>
  <si>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</si>
  <si>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</si>
  <si>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</si>
  <si>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</si>
  <si>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</si>
  <si>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</si>
  <si>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</si>
  <si>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</si>
  <si>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</si>
  <si>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</si>
  <si>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</si>
  <si>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</si>
  <si>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</si>
  <si>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</si>
  <si>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</si>
  <si>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</si>
  <si>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</si>
  <si>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</si>
  <si>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</si>
  <si>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</si>
  <si>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</si>
  <si>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</si>
  <si>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</si>
  <si>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</si>
  <si>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</si>
  <si>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</si>
  <si>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</si>
  <si>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</si>
  <si>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</si>
  <si>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</si>
  <si>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</si>
  <si>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</si>
  <si>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</si>
  <si>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</si>
  <si>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</si>
  <si>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</si>
  <si>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</si>
  <si>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</si>
  <si>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</si>
  <si>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</si>
  <si>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</si>
  <si>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</si>
  <si>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</si>
  <si>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</si>
  <si>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</si>
  <si>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</si>
  <si>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</si>
  <si>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</si>
  <si>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</si>
  <si>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</si>
  <si>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</si>
  <si>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</si>
  <si>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</si>
  <si>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</si>
  <si>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</si>
  <si>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</si>
  <si>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</si>
  <si>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</si>
  <si>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</si>
  <si>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</si>
  <si>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</si>
  <si>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</si>
  <si>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</si>
  <si>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</si>
  <si>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</si>
  <si>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</si>
  <si>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</si>
  <si>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</si>
  <si>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</si>
  <si>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</si>
  <si>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</si>
  <si>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</si>
  <si>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</si>
  <si>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</si>
  <si>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</si>
  <si>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</si>
  <si>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</si>
  <si>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</si>
  <si>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</si>
  <si>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</si>
  <si>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</si>
  <si>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</si>
  <si>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</si>
  <si>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</si>
  <si>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</si>
  <si>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</si>
  <si>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</si>
  <si>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</si>
  <si>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</si>
  <si>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</si>
  <si>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</si>
  <si>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</si>
  <si>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</si>
  <si>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</si>
  <si>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</si>
  <si>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</si>
  <si>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</si>
  <si>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</si>
  <si>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</si>
  <si>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</si>
  <si>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</si>
  <si>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</si>
  <si>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</si>
  <si>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</si>
  <si>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</si>
  <si>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</si>
  <si>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</si>
  <si>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</si>
  <si>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</si>
  <si>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</si>
  <si>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</si>
  <si>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</si>
  <si>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</si>
  <si>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</si>
  <si>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</si>
  <si>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</si>
  <si>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</si>
  <si>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</si>
  <si>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</si>
  <si>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</si>
  <si>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</si>
  <si>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</si>
  <si>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</si>
  <si>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</si>
  <si>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</si>
  <si>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</si>
  <si>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</si>
  <si>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</si>
  <si>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</si>
  <si>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</si>
  <si>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</si>
  <si>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</si>
  <si>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</si>
  <si>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</si>
  <si>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</si>
  <si>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</si>
  <si>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</si>
  <si>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</si>
  <si>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</si>
  <si>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</si>
  <si>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</si>
  <si>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</si>
  <si>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</si>
  <si>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</si>
  <si>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</si>
  <si>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</si>
  <si>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</si>
  <si>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</si>
  <si>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</si>
  <si>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</si>
  <si>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</si>
  <si>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</si>
  <si>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</si>
  <si>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</si>
  <si>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</si>
  <si>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</si>
  <si>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</si>
  <si>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</si>
  <si>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</si>
  <si>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</si>
  <si>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</si>
  <si>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</si>
  <si>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</si>
  <si>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</si>
  <si>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</si>
  <si>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</si>
  <si>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</si>
  <si>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</si>
  <si>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</si>
  <si>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</si>
  <si>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</si>
  <si>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</si>
  <si>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</si>
  <si>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</si>
  <si>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</si>
  <si>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</si>
  <si>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</si>
  <si>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</si>
  <si>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</si>
  <si>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</si>
  <si>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</si>
  <si>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</si>
  <si>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</si>
  <si>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</si>
  <si>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</si>
  <si>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</si>
  <si>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</si>
  <si>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</si>
  <si>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</si>
  <si>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</si>
  <si>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</si>
  <si>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</si>
  <si>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</si>
  <si>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</si>
  <si>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</si>
  <si>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</si>
  <si>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</si>
  <si>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</si>
  <si>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</si>
  <si>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</si>
  <si>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</si>
  <si>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</si>
  <si>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</si>
  <si>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</si>
  <si>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</si>
  <si>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</si>
  <si>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</si>
  <si>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</si>
  <si>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</si>
  <si>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</si>
  <si>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</si>
  <si>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</si>
  <si>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</si>
  <si>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</si>
  <si>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</si>
  <si>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</si>
  <si>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</si>
  <si>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</si>
  <si>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</si>
  <si>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</si>
  <si>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</si>
  <si>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</si>
  <si>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</si>
  <si>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</si>
  <si>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</si>
  <si>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</si>
  <si>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</si>
  <si>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</si>
  <si>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</si>
  <si>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</si>
  <si>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</si>
  <si>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</si>
  <si>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</si>
  <si>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</si>
  <si>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</si>
  <si>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</si>
  <si>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</si>
  <si>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</si>
  <si>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</si>
  <si>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</si>
  <si>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</si>
  <si>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</si>
  <si>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</si>
  <si>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</si>
  <si>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</si>
  <si>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</si>
  <si>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</si>
  <si>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</si>
  <si>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</si>
  <si>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</si>
  <si>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</si>
  <si>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</si>
  <si>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</si>
  <si>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</si>
  <si>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</si>
  <si>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</si>
  <si>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</si>
  <si>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</si>
  <si>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</si>
  <si>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</si>
  <si>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</si>
  <si>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</si>
  <si>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</si>
  <si>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</si>
  <si>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</si>
  <si>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</si>
  <si>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</si>
  <si>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</si>
  <si>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</si>
  <si>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</si>
  <si>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</si>
  <si>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</si>
  <si>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</si>
  <si>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</si>
  <si>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</si>
  <si>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</si>
  <si>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</si>
  <si>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</si>
  <si>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</si>
  <si>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</si>
  <si>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</si>
  <si>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</si>
  <si>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</si>
  <si>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</si>
  <si>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</si>
  <si>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</si>
  <si>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</si>
  <si>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</si>
  <si>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</si>
  <si>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</si>
  <si>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</si>
  <si>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</si>
  <si>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</si>
  <si>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</si>
  <si>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</si>
  <si>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</si>
  <si>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</si>
  <si>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</si>
  <si>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</si>
  <si>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</si>
  <si>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</si>
  <si>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</si>
  <si>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</si>
  <si>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</si>
  <si>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</si>
  <si>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</si>
  <si>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</si>
  <si>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</si>
  <si>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</si>
  <si>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</si>
  <si>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</si>
  <si>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</si>
  <si>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</si>
  <si>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</si>
  <si>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</si>
  <si>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</si>
  <si>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</si>
  <si>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</si>
  <si>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</si>
  <si>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</si>
  <si>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</si>
  <si>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</si>
  <si>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</si>
  <si>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</si>
  <si>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</si>
  <si>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</si>
  <si>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</si>
  <si>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</si>
  <si>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</si>
  <si>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</si>
  <si>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</si>
  <si>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</si>
  <si>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</si>
  <si>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</si>
  <si>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</si>
  <si>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</si>
  <si>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</si>
  <si>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</si>
  <si>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</si>
  <si>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</si>
  <si>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</si>
  <si>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</si>
  <si>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</si>
  <si>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</si>
  <si>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</si>
  <si>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</si>
  <si>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</si>
  <si>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</si>
  <si>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</si>
  <si>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</si>
  <si>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</si>
  <si>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</si>
  <si>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</si>
  <si>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</si>
  <si>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</si>
  <si>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</si>
  <si>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</si>
  <si>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</si>
  <si>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</si>
  <si>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</si>
  <si>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</si>
  <si>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</si>
  <si>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</si>
  <si>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</si>
  <si>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</si>
  <si>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</si>
  <si>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</si>
  <si>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</si>
  <si>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</si>
  <si>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</si>
  <si>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</si>
  <si>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</si>
  <si>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</si>
  <si>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</si>
  <si>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</si>
  <si>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</si>
  <si>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</si>
  <si>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</si>
  <si>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</si>
  <si>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</si>
  <si>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</si>
  <si>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</si>
  <si>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</si>
  <si>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</si>
  <si>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</si>
  <si>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</si>
  <si>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</si>
  <si>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</si>
  <si>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</si>
  <si>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</si>
  <si>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</si>
  <si>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</si>
  <si>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</si>
  <si>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</si>
  <si>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</si>
  <si>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</si>
  <si>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</si>
  <si>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</si>
  <si>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</si>
  <si>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</si>
  <si>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</si>
  <si>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</si>
  <si>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</si>
  <si>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</si>
  <si>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</si>
  <si>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</si>
  <si>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</si>
  <si>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</si>
  <si>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</si>
  <si>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</si>
  <si>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</si>
  <si>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</si>
  <si>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</si>
  <si>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</si>
  <si>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</si>
  <si>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</si>
  <si>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</si>
  <si>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</si>
  <si>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</si>
  <si>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</si>
  <si>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</si>
  <si>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</si>
  <si>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</si>
  <si>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</si>
  <si>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</si>
  <si>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</si>
  <si>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</si>
  <si>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</si>
  <si>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</si>
  <si>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</si>
  <si>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</si>
  <si>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</si>
  <si>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</si>
  <si>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</si>
  <si>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</si>
  <si>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</si>
  <si>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</si>
  <si>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</si>
  <si>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</si>
  <si>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</si>
  <si>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</si>
  <si>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</si>
  <si>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</si>
  <si>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</si>
  <si>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</si>
  <si>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</si>
  <si>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</si>
  <si>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</si>
  <si>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</si>
  <si>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</si>
  <si>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</si>
  <si>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</si>
  <si>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</si>
  <si>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</si>
  <si>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</si>
  <si>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</si>
  <si>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</si>
  <si>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</si>
  <si>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</si>
  <si>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</si>
  <si>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</si>
  <si>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</si>
  <si>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</si>
  <si>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</si>
  <si>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</si>
  <si>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</si>
  <si>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</si>
  <si>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</si>
  <si>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</si>
  <si>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</si>
  <si>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</si>
  <si>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</si>
  <si>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</si>
  <si>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</si>
  <si>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</si>
  <si>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</si>
  <si>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</si>
  <si>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</si>
  <si>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</si>
  <si>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</si>
  <si>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</si>
  <si>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</si>
  <si>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</si>
  <si>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</si>
  <si>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</si>
  <si>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</si>
  <si>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</si>
  <si>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</si>
  <si>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</si>
  <si>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</si>
  <si>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</si>
  <si>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</si>
  <si>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</si>
  <si>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</si>
  <si>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</si>
  <si>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</si>
  <si>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</si>
  <si>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</si>
  <si>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</si>
  <si>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</si>
  <si>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</si>
  <si>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</si>
  <si>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</si>
  <si>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</si>
  <si>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</si>
  <si>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</si>
  <si>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</si>
  <si>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</si>
  <si>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</si>
  <si>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</si>
  <si>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</si>
  <si>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</si>
  <si>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</si>
  <si>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</si>
  <si>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</si>
  <si>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</si>
  <si>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</si>
  <si>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</si>
  <si>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</si>
  <si>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</si>
  <si>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</si>
  <si>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</si>
  <si>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</si>
  <si>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</si>
  <si>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</si>
  <si>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</si>
  <si>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</si>
  <si>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</si>
  <si>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</si>
  <si>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</si>
  <si>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</si>
  <si>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</si>
  <si>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</si>
  <si>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</si>
  <si>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</si>
  <si>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</si>
  <si>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</si>
  <si>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</si>
  <si>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</si>
  <si>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</si>
  <si>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</si>
  <si>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</si>
  <si>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</si>
  <si>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</si>
  <si>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</si>
  <si>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</si>
  <si>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</si>
  <si>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</si>
  <si>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</si>
  <si>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</si>
  <si>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</si>
  <si>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</si>
  <si>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</si>
  <si>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</si>
  <si>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</si>
  <si>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</si>
  <si>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</si>
  <si>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</si>
  <si>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</si>
  <si>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</si>
  <si>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</si>
  <si>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</si>
  <si>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</si>
  <si>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</si>
  <si>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</si>
  <si>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</si>
  <si>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</si>
  <si>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</si>
  <si>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</si>
  <si>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</si>
  <si>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</si>
  <si>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</si>
  <si>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</si>
  <si>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</si>
  <si>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</si>
  <si>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</si>
  <si>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</si>
  <si>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</si>
  <si>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</si>
  <si>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</si>
  <si>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</si>
  <si>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</si>
  <si>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</si>
  <si>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</si>
  <si>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</si>
  <si>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</si>
  <si>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</si>
  <si>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</si>
  <si>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</si>
  <si>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</si>
  <si>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</si>
  <si>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</si>
  <si>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</si>
  <si>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</si>
  <si>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</si>
  <si>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</si>
  <si>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</si>
  <si>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</si>
  <si>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</si>
  <si>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</si>
  <si>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</si>
  <si>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</si>
  <si>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</si>
  <si>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</si>
  <si>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</si>
  <si>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</si>
  <si>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</si>
  <si>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</si>
  <si>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</si>
  <si>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</si>
  <si>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</si>
  <si>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</si>
  <si>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</si>
  <si>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</si>
  <si>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</si>
  <si>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</si>
  <si>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</si>
  <si>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</si>
  <si>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</si>
  <si>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</si>
  <si>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</si>
  <si>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</si>
  <si>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</si>
  <si>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</si>
  <si>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</si>
  <si>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</si>
  <si>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</si>
  <si>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</si>
  <si>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</si>
  <si>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</si>
  <si>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</si>
  <si>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</si>
  <si>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</si>
  <si>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</si>
  <si>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</si>
  <si>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</si>
  <si>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</si>
  <si>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</si>
  <si>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</si>
  <si>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</si>
  <si>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</si>
  <si>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</si>
  <si>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</si>
  <si>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</si>
  <si>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</si>
  <si>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</si>
  <si>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</si>
  <si>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</si>
  <si>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</si>
  <si>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</si>
  <si>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</si>
  <si>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</si>
  <si>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</si>
  <si>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</si>
  <si>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</si>
  <si>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</si>
  <si>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</si>
  <si>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</si>
  <si>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</si>
  <si>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</si>
  <si>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</si>
  <si>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</si>
  <si>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</si>
  <si>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</si>
  <si>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</si>
  <si>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</si>
  <si>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</si>
  <si>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</si>
  <si>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</si>
  <si>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</si>
  <si>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</si>
  <si>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</si>
  <si>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</si>
  <si>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</si>
  <si>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</si>
  <si>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</si>
  <si>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</si>
  <si>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</si>
  <si>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</si>
  <si>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</si>
  <si>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</si>
  <si>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</si>
  <si>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</si>
  <si>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</si>
  <si>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</si>
  <si>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</si>
  <si>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</si>
  <si>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</si>
  <si>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</si>
  <si>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</si>
  <si>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</si>
  <si>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</si>
  <si>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</si>
  <si>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</si>
  <si>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</si>
  <si>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</si>
  <si>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</si>
  <si>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</si>
  <si>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</si>
  <si>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</si>
  <si>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</si>
  <si>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</si>
  <si>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</si>
  <si>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</si>
  <si>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</si>
  <si>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</si>
  <si>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</si>
  <si>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</si>
  <si>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</si>
  <si>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</si>
  <si>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</si>
  <si>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</si>
  <si>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</si>
  <si>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</si>
  <si>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</si>
  <si>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</si>
  <si>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</si>
  <si>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</si>
  <si>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</si>
  <si>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</si>
  <si>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</si>
  <si>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</si>
  <si>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</si>
  <si>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</si>
  <si>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</si>
  <si>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</si>
  <si>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</si>
  <si>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</si>
  <si>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</si>
  <si>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</si>
  <si>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</si>
  <si>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</si>
  <si>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</si>
  <si>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</si>
  <si>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</si>
  <si>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</si>
  <si>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</si>
  <si>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</si>
  <si>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</si>
  <si>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</si>
  <si>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</si>
  <si>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</si>
  <si>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</si>
  <si>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</si>
  <si>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</si>
  <si>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</si>
  <si>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</si>
  <si>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</si>
  <si>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</si>
  <si>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</si>
  <si>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</si>
  <si>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</si>
  <si>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</si>
  <si>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</si>
  <si>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</si>
  <si>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</si>
  <si>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</si>
  <si>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</si>
  <si>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</si>
  <si>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</si>
  <si>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</si>
  <si>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</si>
  <si>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</si>
  <si>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</si>
  <si>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</si>
  <si>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</si>
  <si>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</si>
  <si>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</si>
  <si>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</si>
  <si>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</si>
  <si>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</si>
  <si>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</si>
  <si>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</si>
  <si>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</si>
  <si>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</si>
  <si>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</si>
  <si>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</si>
  <si>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</si>
  <si>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</si>
  <si>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</si>
  <si>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</si>
  <si>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</si>
  <si>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</si>
  <si>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</si>
  <si>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</si>
  <si>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</si>
  <si>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</si>
  <si>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</si>
  <si>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</si>
  <si>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</si>
  <si>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</si>
  <si>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</si>
  <si>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</si>
  <si>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</si>
  <si>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</si>
  <si>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</si>
  <si>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</si>
  <si>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</si>
  <si>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</si>
  <si>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</si>
  <si>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</si>
  <si>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</si>
  <si>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</si>
  <si>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</si>
  <si>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</si>
  <si>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</si>
  <si>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</si>
  <si>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</si>
  <si>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</si>
  <si>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</si>
  <si>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</si>
  <si>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</si>
  <si>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</si>
  <si>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</si>
  <si>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</si>
  <si>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</si>
  <si>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</si>
  <si>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</si>
  <si>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</si>
  <si>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</si>
  <si>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</si>
  <si>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</si>
  <si>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</si>
  <si>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</si>
  <si>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</si>
  <si>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</si>
  <si>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</si>
  <si>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</si>
  <si>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</si>
  <si>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</si>
  <si>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</si>
  <si>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</si>
  <si>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</si>
  <si>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</si>
  <si>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</si>
  <si>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</si>
  <si>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</si>
  <si>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</si>
  <si>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</si>
  <si>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</si>
  <si>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</si>
  <si>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</si>
  <si>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</si>
  <si>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</si>
  <si>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</si>
  <si>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</si>
  <si>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</si>
  <si>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</si>
  <si>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</si>
  <si>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</si>
  <si>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</si>
  <si>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</si>
  <si>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</si>
  <si>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</si>
  <si>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</si>
  <si>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</si>
  <si>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</si>
  <si>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</si>
  <si>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</si>
  <si>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</si>
  <si>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</si>
  <si>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</si>
  <si>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</si>
  <si>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</si>
  <si>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</si>
  <si>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</si>
  <si>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</si>
  <si>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</si>
  <si>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</si>
  <si>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</si>
  <si>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</si>
  <si>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</si>
  <si>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</si>
  <si>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</si>
  <si>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</si>
  <si>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</si>
  <si>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</si>
  <si>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</si>
  <si>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</si>
  <si>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</si>
  <si>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</si>
  <si>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</si>
  <si>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</si>
  <si>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</si>
  <si>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</si>
  <si>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</si>
  <si>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</si>
  <si>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</si>
  <si>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</si>
  <si>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</si>
  <si>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</si>
  <si>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</si>
  <si>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</si>
  <si>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</si>
  <si>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</si>
  <si>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</si>
  <si>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</si>
  <si>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</si>
  <si>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</si>
  <si>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</si>
  <si>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</si>
  <si>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</si>
  <si>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</si>
  <si>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</si>
  <si>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</si>
  <si>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</si>
  <si>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</si>
  <si>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</si>
  <si>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</si>
  <si>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</si>
  <si>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</si>
  <si>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</si>
  <si>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</si>
  <si>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</si>
  <si>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</si>
  <si>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</si>
  <si>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</si>
  <si>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</si>
  <si>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</si>
  <si>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</si>
  <si>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</si>
  <si>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</si>
  <si>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</si>
  <si>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</si>
  <si>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</si>
  <si>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</si>
  <si>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</si>
  <si>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</si>
  <si>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</si>
  <si>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</si>
  <si>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</si>
  <si>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</si>
  <si>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</si>
  <si>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</si>
  <si>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</si>
  <si>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</si>
  <si>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</si>
  <si>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</si>
  <si>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</si>
  <si>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</si>
  <si>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</si>
  <si>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</si>
  <si>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</si>
  <si>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</si>
  <si>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</si>
  <si>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</si>
  <si>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</si>
  <si>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</si>
  <si>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</si>
  <si>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</si>
  <si>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</si>
  <si>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</si>
  <si>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</si>
  <si>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</si>
  <si>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</si>
  <si>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</si>
  <si>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</si>
  <si>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</si>
  <si>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</si>
  <si>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</si>
  <si>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</si>
  <si>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</si>
  <si>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</si>
  <si>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</si>
  <si>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</si>
  <si>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</si>
  <si>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</si>
  <si>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</si>
  <si>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</si>
  <si>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</si>
  <si>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</si>
  <si>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</si>
  <si>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</si>
  <si>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</si>
  <si>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</si>
  <si>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</si>
  <si>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</si>
  <si>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</si>
  <si>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</si>
  <si>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</si>
  <si>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</si>
  <si>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</si>
  <si>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</si>
  <si>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</si>
  <si>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</si>
  <si>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</si>
  <si>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</si>
  <si>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</si>
  <si>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</si>
  <si>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</si>
  <si>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</si>
  <si>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</si>
  <si>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</si>
  <si>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</si>
  <si>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</si>
  <si>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</si>
  <si>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</si>
  <si>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</si>
  <si>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</si>
  <si>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</si>
  <si>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</si>
  <si>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</si>
  <si>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</si>
  <si>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</si>
  <si>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</si>
  <si>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</si>
  <si>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</si>
  <si>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</si>
  <si>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</si>
  <si>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</si>
  <si>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</si>
  <si>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</si>
  <si>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</si>
  <si>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</si>
  <si>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</si>
  <si>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</si>
  <si>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</si>
  <si>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</si>
  <si>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</si>
  <si>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</si>
  <si>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</si>
  <si>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</si>
  <si>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</si>
  <si>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</si>
  <si>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</si>
  <si>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</si>
  <si>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</si>
  <si>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</si>
  <si>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</si>
  <si>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</si>
  <si>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</si>
  <si>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</si>
  <si>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</si>
  <si>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</si>
  <si>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</si>
  <si>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</si>
  <si>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</si>
  <si>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</si>
  <si>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</si>
  <si>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</si>
  <si>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</si>
  <si>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</si>
  <si>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</si>
  <si>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</si>
  <si>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</si>
  <si>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</si>
  <si>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</si>
  <si>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</si>
  <si>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</si>
  <si>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</si>
  <si>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</si>
  <si>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</si>
  <si>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</si>
  <si>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</si>
  <si>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</si>
  <si>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</si>
  <si>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</si>
  <si>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</si>
  <si>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</si>
  <si>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</si>
  <si>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</si>
  <si>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</si>
  <si>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</si>
  <si>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</si>
  <si>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</si>
  <si>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</si>
  <si>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</si>
  <si>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</si>
  <si>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</si>
  <si>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</si>
  <si>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</si>
  <si>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</si>
  <si>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</si>
  <si>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</si>
  <si>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</si>
  <si>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</si>
  <si>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</si>
  <si>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</si>
  <si>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</si>
  <si>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</si>
  <si>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</si>
  <si>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</si>
  <si>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</si>
  <si>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</si>
  <si>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</si>
  <si>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</si>
  <si>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</si>
  <si>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</si>
  <si>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</si>
  <si>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</si>
  <si>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</si>
  <si>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</si>
  <si>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</si>
  <si>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</si>
  <si>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</si>
  <si>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</si>
  <si>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</si>
  <si>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</si>
  <si>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</si>
  <si>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</si>
  <si>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</si>
  <si>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</si>
  <si>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</si>
  <si>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</si>
  <si>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</si>
  <si>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</si>
  <si>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</si>
  <si>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</si>
  <si>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</si>
  <si>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</si>
  <si>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</si>
  <si>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</si>
  <si>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</si>
  <si>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</si>
  <si>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</si>
  <si>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</si>
  <si>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</si>
  <si>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</si>
  <si>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</si>
  <si>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</si>
  <si>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</si>
  <si>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</si>
  <si>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</si>
  <si>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</si>
  <si>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</si>
  <si>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</si>
  <si>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</si>
  <si>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</si>
  <si>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</si>
  <si>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</si>
  <si>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</si>
  <si>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</si>
  <si>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</si>
  <si>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</si>
  <si>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</si>
  <si>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</si>
  <si>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</si>
  <si>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</si>
  <si>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</si>
  <si>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</si>
  <si>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</si>
  <si>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</si>
  <si>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</si>
  <si>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</si>
  <si>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</si>
  <si>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</si>
  <si>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</si>
  <si>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</si>
  <si>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</si>
  <si>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</si>
  <si>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</si>
  <si>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</si>
  <si>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</si>
  <si>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</si>
  <si>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</si>
  <si>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</si>
  <si>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</si>
  <si>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</si>
  <si>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</si>
  <si>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</si>
  <si>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</si>
  <si>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</si>
  <si>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</si>
  <si>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</si>
  <si>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</si>
  <si>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</si>
  <si>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</si>
  <si>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</si>
  <si>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</si>
  <si>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</si>
  <si>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</si>
  <si>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</si>
  <si>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</si>
  <si>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</si>
  <si>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</si>
  <si>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</si>
  <si>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</si>
  <si>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</si>
  <si>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</si>
  <si>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</si>
  <si>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</si>
  <si>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</si>
  <si>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</si>
  <si>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</si>
  <si>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</si>
  <si>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</si>
  <si>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</si>
  <si>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</si>
  <si>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</si>
  <si>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</si>
  <si>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</si>
  <si>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</si>
  <si>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</si>
  <si>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</si>
  <si>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</si>
  <si>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</si>
  <si>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</si>
  <si>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</si>
  <si>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</si>
  <si>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</si>
  <si>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</si>
  <si>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</si>
  <si>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</si>
  <si>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</si>
  <si>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</si>
  <si>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</si>
  <si>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</si>
  <si>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</si>
  <si>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</si>
  <si>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</si>
  <si>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</si>
  <si>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</si>
  <si>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</si>
  <si>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</si>
  <si>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</si>
  <si>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</si>
  <si>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</si>
  <si>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</si>
  <si>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</si>
  <si>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</si>
  <si>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</si>
  <si>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</si>
  <si>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</si>
  <si>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</si>
  <si>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</si>
  <si>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</si>
  <si>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</si>
  <si>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</si>
  <si>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</si>
  <si>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</si>
  <si>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</si>
  <si>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</si>
  <si>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</si>
  <si>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</si>
  <si>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</si>
  <si>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</si>
  <si>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</si>
  <si>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</si>
  <si>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</si>
  <si>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</si>
  <si>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</si>
  <si>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</si>
  <si>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</si>
  <si>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</si>
  <si>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</si>
  <si>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</si>
  <si>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</si>
  <si>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</si>
  <si>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</si>
  <si>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</si>
  <si>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</si>
  <si>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</si>
  <si>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</si>
  <si>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</si>
  <si>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</si>
  <si>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</si>
  <si>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</si>
  <si>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</si>
  <si>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</si>
  <si>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</si>
  <si>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</si>
  <si>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</si>
  <si>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</si>
  <si>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</si>
  <si>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</si>
  <si>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</si>
  <si>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</si>
  <si>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</si>
  <si>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</si>
  <si>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</si>
  <si>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</si>
  <si>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</si>
  <si>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</si>
  <si>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</si>
  <si>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</si>
  <si>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</si>
  <si>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</si>
  <si>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</si>
  <si>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</si>
  <si>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</si>
  <si>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</si>
  <si>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</si>
  <si>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</si>
  <si>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</si>
  <si>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</si>
  <si>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</si>
  <si>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</si>
  <si>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</si>
  <si>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</si>
  <si>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</si>
  <si>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</si>
  <si>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</si>
  <si>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</si>
  <si>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</si>
  <si>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</si>
  <si>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</si>
  <si>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</si>
  <si>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</si>
  <si>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</si>
  <si>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</si>
  <si>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</si>
  <si>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</si>
  <si>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</si>
  <si>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</si>
  <si>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</si>
  <si>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</si>
  <si>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</si>
  <si>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</si>
  <si>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</si>
  <si>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</si>
  <si>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</si>
  <si>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</si>
  <si>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</si>
  <si>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</si>
  <si>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</si>
  <si>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</si>
  <si>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</si>
  <si>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</si>
  <si>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</si>
  <si>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</si>
  <si>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</si>
  <si>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</si>
  <si>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</si>
  <si>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</si>
  <si>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</si>
  <si>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</si>
  <si>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</si>
  <si>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</si>
  <si>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</si>
  <si>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</si>
  <si>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</si>
  <si>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</si>
  <si>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</si>
  <si>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</si>
  <si>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</si>
  <si>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</si>
  <si>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</si>
  <si>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</si>
  <si>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</si>
  <si>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</si>
  <si>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</si>
  <si>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</si>
  <si>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</si>
  <si>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</si>
  <si>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</si>
  <si>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</si>
  <si>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</si>
  <si>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</si>
  <si>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</si>
  <si>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</si>
  <si>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</si>
  <si>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</si>
  <si>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</si>
  <si>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</si>
  <si>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</si>
  <si>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</si>
  <si>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</si>
  <si>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</si>
  <si>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</si>
  <si>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</si>
  <si>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</si>
  <si>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</si>
  <si>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</si>
  <si>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</si>
  <si>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</si>
  <si>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</si>
  <si>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</si>
  <si>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</si>
  <si>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</si>
  <si>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</si>
  <si>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</si>
  <si>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</si>
  <si>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</si>
  <si>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</si>
  <si>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</si>
  <si>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</si>
  <si>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</si>
  <si>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</si>
  <si>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</si>
  <si>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</si>
  <si>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</si>
  <si>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</si>
  <si>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</si>
  <si>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</si>
  <si>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</si>
  <si>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</si>
  <si>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</si>
  <si>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</si>
  <si>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</si>
  <si>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</si>
  <si>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</si>
  <si>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</si>
  <si>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</si>
  <si>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</si>
  <si>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</si>
  <si>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</si>
  <si>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</si>
  <si>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</si>
  <si>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</si>
  <si>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</si>
  <si>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</si>
  <si>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</si>
  <si>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</si>
  <si>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</si>
  <si>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</si>
  <si>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</si>
  <si>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</si>
  <si>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</si>
  <si>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</si>
  <si>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</si>
  <si>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</si>
  <si>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</si>
  <si>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</si>
  <si>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</si>
  <si>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</si>
  <si>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</si>
  <si>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</si>
  <si>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</si>
  <si>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</si>
  <si>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</si>
  <si>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</si>
  <si>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</si>
  <si>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</si>
  <si>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</si>
  <si>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</si>
  <si>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</si>
  <si>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</si>
  <si>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</si>
  <si>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</si>
  <si>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</si>
  <si>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</si>
  <si>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</si>
  <si>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</si>
  <si>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</si>
  <si>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</si>
  <si>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</si>
  <si>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</si>
  <si>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</si>
  <si>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</si>
  <si>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</si>
  <si>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</si>
  <si>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</si>
  <si>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</si>
  <si>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</si>
  <si>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</si>
  <si>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</si>
  <si>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</si>
  <si>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</si>
  <si>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</si>
  <si>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</si>
  <si>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</si>
  <si>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</si>
  <si>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</si>
  <si>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</si>
  <si>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</si>
  <si>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</si>
  <si>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</si>
  <si>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</si>
  <si>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</si>
  <si>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</si>
  <si>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</si>
  <si>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</si>
  <si>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</si>
  <si>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</si>
  <si>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</si>
  <si>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</si>
  <si>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</si>
  <si>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</si>
  <si>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</si>
  <si>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</si>
  <si>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</si>
  <si>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</si>
  <si>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</si>
  <si>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</si>
  <si>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</si>
  <si>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</si>
  <si>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</si>
  <si>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</si>
  <si>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</si>
  <si>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</si>
  <si>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</si>
  <si>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</si>
  <si>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</si>
  <si>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</si>
  <si>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</si>
  <si>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</si>
  <si>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</si>
  <si>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</si>
  <si>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</si>
  <si>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</si>
  <si>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</si>
  <si>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</si>
  <si>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</si>
  <si>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</si>
  <si>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</si>
  <si>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</si>
  <si>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</si>
  <si>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</si>
  <si>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</si>
  <si>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</si>
  <si>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</si>
  <si>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</si>
  <si>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</si>
  <si>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</si>
  <si>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</si>
  <si>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</si>
  <si>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</si>
  <si>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</si>
  <si>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</si>
  <si>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</si>
  <si>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</si>
  <si>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</si>
  <si>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</si>
  <si>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</si>
  <si>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</si>
  <si>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</si>
  <si>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</si>
  <si>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</si>
  <si>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</si>
  <si>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</si>
  <si>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</si>
  <si>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</si>
  <si>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</si>
  <si>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</si>
  <si>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</si>
  <si>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</si>
  <si>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</si>
  <si>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</si>
  <si>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</si>
  <si>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</si>
  <si>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</si>
  <si>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</si>
  <si>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</si>
  <si>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</si>
  <si>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</si>
  <si>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</si>
  <si>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</si>
  <si>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</si>
  <si>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</si>
  <si>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</si>
  <si>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</si>
  <si>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</si>
  <si>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</si>
  <si>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</si>
  <si>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</si>
  <si>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</si>
  <si>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</si>
  <si>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</si>
  <si>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</si>
  <si>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</si>
  <si>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</si>
  <si>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</si>
  <si>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</si>
  <si>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</si>
  <si>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</si>
  <si>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</si>
  <si>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</si>
  <si>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</si>
  <si>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</si>
  <si>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</si>
  <si>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</si>
  <si>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</si>
  <si>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</si>
  <si>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</si>
  <si>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</si>
  <si>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</si>
  <si>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</si>
  <si>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</si>
  <si>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</si>
  <si>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</si>
  <si>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</si>
  <si>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</si>
  <si>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</si>
  <si>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</si>
  <si>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</si>
  <si>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</si>
  <si>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</si>
  <si>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</si>
  <si>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</si>
  <si>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</si>
  <si>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</si>
  <si>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</si>
  <si>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</si>
  <si>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</si>
  <si>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</si>
  <si>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</si>
  <si>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</si>
  <si>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</si>
  <si>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</si>
  <si>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</si>
  <si>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</si>
  <si>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</si>
  <si>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</si>
  <si>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</si>
  <si>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</si>
  <si>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</si>
  <si>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</si>
  <si>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</si>
  <si>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</si>
  <si>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</si>
  <si>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</si>
  <si>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</si>
  <si>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</si>
  <si>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</si>
  <si>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</si>
  <si>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</si>
  <si>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</si>
  <si>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</si>
  <si>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</si>
  <si>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</si>
  <si>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</si>
  <si>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</si>
  <si>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</si>
  <si>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</si>
  <si>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</si>
  <si>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</si>
  <si>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</si>
  <si>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</si>
  <si>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</si>
  <si>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</si>
  <si>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</si>
  <si>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</si>
  <si>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</si>
  <si>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</si>
  <si>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</si>
  <si>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</si>
  <si>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</si>
  <si>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</si>
  <si>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</si>
  <si>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</si>
  <si>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</si>
  <si>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</si>
  <si>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</si>
  <si>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</si>
  <si>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</si>
  <si>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</si>
  <si>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</si>
  <si>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</si>
  <si>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</si>
  <si>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</si>
  <si>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</si>
  <si>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</si>
  <si>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</si>
  <si>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</si>
  <si>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</si>
  <si>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</si>
  <si>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</si>
  <si>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</si>
  <si>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</si>
  <si>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</si>
  <si>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</si>
  <si>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</si>
  <si>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</si>
  <si>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</si>
  <si>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</si>
  <si>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</si>
  <si>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</si>
  <si>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</si>
  <si>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</si>
  <si>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</si>
  <si>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</si>
  <si>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</si>
  <si>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</si>
  <si>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</si>
  <si>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</si>
  <si>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</si>
  <si>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</si>
  <si>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</si>
  <si>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</si>
  <si>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</si>
  <si>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</si>
  <si>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</si>
  <si>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</si>
  <si>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</si>
  <si>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</si>
  <si>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</si>
  <si>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</si>
  <si>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</si>
  <si>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</si>
  <si>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</si>
  <si>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</si>
  <si>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</si>
  <si>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</si>
  <si>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</si>
  <si>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</si>
  <si>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</si>
  <si>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</si>
  <si>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</si>
  <si>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</si>
  <si>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</si>
  <si>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</si>
  <si>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</si>
  <si>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</si>
  <si>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</si>
  <si>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</si>
  <si>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</si>
  <si>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</si>
  <si>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</si>
  <si>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</si>
  <si>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</si>
  <si>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</si>
  <si>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</si>
  <si>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</si>
  <si>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</si>
  <si>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</si>
  <si>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</si>
  <si>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</si>
  <si>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</si>
  <si>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</si>
  <si>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</si>
  <si>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</si>
  <si>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</si>
  <si>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</si>
  <si>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</si>
  <si>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</si>
  <si>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</si>
  <si>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</si>
  <si>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</si>
  <si>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</si>
  <si>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</si>
  <si>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</si>
  <si>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</si>
  <si>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</si>
  <si>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</si>
  <si>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</si>
  <si>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</si>
  <si>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</si>
  <si>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</si>
  <si>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</si>
  <si>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</si>
  <si>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</si>
  <si>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</si>
  <si>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</si>
  <si>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</si>
  <si>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</si>
  <si>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</si>
  <si>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</si>
  <si>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</si>
  <si>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</si>
  <si>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</si>
  <si>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</si>
  <si>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</si>
  <si>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</si>
  <si>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</si>
  <si>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</si>
  <si>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</si>
  <si>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</si>
  <si>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</si>
  <si>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</si>
  <si>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</si>
  <si>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</si>
  <si>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</si>
  <si>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</si>
  <si>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</si>
  <si>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</si>
  <si>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</si>
  <si>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</si>
  <si>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</si>
  <si>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</si>
  <si>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</si>
  <si>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</si>
  <si>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</si>
  <si>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</si>
  <si>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</si>
  <si>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</si>
  <si>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</si>
  <si>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</si>
  <si>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</si>
  <si>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</si>
  <si>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</si>
  <si>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</si>
  <si>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</si>
  <si>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</si>
  <si>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</si>
  <si>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</si>
  <si>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</si>
  <si>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</si>
  <si>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</si>
  <si>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</si>
  <si>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</si>
  <si>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</si>
  <si>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</si>
  <si>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</si>
  <si>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</si>
  <si>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</si>
  <si>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</si>
  <si>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</si>
  <si>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</si>
  <si>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</si>
  <si>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</si>
  <si>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</si>
  <si>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</si>
  <si>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</si>
  <si>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</si>
  <si>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</si>
  <si>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</si>
  <si>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</si>
  <si>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</si>
  <si>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</si>
  <si>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</si>
  <si>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</si>
  <si>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</si>
  <si>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</si>
  <si>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</si>
  <si>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</si>
  <si>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</si>
  <si>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</si>
  <si>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</si>
  <si>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</si>
  <si>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</si>
  <si>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</si>
  <si>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</si>
  <si>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</si>
  <si>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</si>
  <si>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</si>
  <si>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</si>
  <si>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</si>
  <si>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</si>
  <si>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</si>
  <si>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</si>
  <si>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</si>
  <si>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</si>
  <si>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</si>
  <si>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</si>
  <si>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</si>
  <si>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</si>
  <si>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</si>
  <si>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</si>
  <si>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</si>
  <si>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</si>
  <si>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</si>
  <si>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</si>
  <si>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</si>
  <si>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</si>
  <si>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</si>
  <si>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</si>
  <si>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</si>
  <si>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</si>
  <si>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</si>
  <si>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</si>
  <si>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</si>
  <si>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</si>
  <si>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</si>
  <si>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</si>
  <si>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</si>
  <si>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</si>
  <si>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</si>
  <si>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</si>
  <si>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</si>
  <si>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</si>
  <si>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</si>
  <si>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</si>
  <si>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</si>
  <si>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</si>
  <si>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</si>
  <si>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</si>
  <si>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</si>
  <si>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</si>
  <si>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</si>
  <si>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</si>
  <si>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</si>
  <si>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</si>
  <si>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</si>
  <si>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</si>
  <si>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</si>
  <si>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</si>
  <si>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</si>
  <si>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</si>
  <si>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</si>
  <si>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</si>
  <si>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</si>
  <si>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</si>
  <si>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</si>
  <si>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</si>
  <si>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</si>
  <si>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</si>
  <si>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</si>
  <si>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</si>
  <si>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</si>
  <si>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</si>
  <si>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</si>
  <si>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</si>
  <si>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</si>
  <si>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</si>
  <si>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</si>
  <si>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</si>
  <si>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</si>
  <si>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</si>
  <si>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</si>
  <si>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</si>
  <si>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</si>
  <si>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</si>
  <si>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</si>
  <si>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</si>
  <si>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</si>
  <si>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</si>
  <si>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</si>
  <si>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</si>
  <si>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</si>
  <si>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</si>
  <si>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</si>
  <si>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</si>
  <si>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</si>
  <si>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</si>
  <si>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</si>
  <si>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</si>
  <si>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</si>
  <si>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</si>
  <si>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</si>
  <si>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</si>
  <si>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</si>
  <si>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</si>
  <si>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</si>
  <si>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</si>
  <si>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</si>
  <si>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</si>
  <si>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</si>
  <si>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</si>
  <si>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</si>
  <si>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</si>
  <si>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</si>
  <si>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</si>
  <si>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</si>
  <si>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</si>
  <si>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</si>
  <si>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</si>
  <si>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</si>
  <si>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</si>
  <si>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</si>
  <si>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</si>
  <si>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</si>
  <si>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</si>
  <si>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</si>
  <si>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</si>
  <si>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</si>
  <si>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</si>
  <si>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</si>
  <si>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</si>
  <si>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</si>
  <si>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</si>
  <si>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</si>
  <si>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</si>
  <si>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</si>
  <si>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</si>
  <si>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</si>
  <si>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</si>
  <si>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</si>
  <si>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</si>
  <si>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</si>
  <si>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</si>
  <si>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</si>
  <si>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</si>
  <si>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</si>
  <si>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</si>
  <si>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</si>
  <si>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</si>
  <si>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</si>
  <si>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</si>
  <si>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</si>
  <si>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</si>
  <si>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</si>
  <si>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</si>
  <si>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</si>
  <si>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</si>
  <si>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</si>
  <si>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</si>
  <si>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</si>
  <si>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</si>
  <si>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</si>
  <si>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</si>
  <si>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</si>
  <si>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</si>
  <si>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</si>
  <si>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</si>
  <si>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</si>
  <si>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</si>
  <si>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</si>
  <si>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</si>
  <si>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</si>
  <si>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</si>
  <si>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</si>
  <si>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</si>
  <si>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</si>
  <si>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</si>
  <si>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</si>
  <si>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</si>
  <si>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</si>
  <si>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</si>
  <si>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</si>
  <si>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</si>
  <si>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</si>
  <si>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</si>
  <si>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</si>
  <si>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</si>
  <si>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</si>
  <si>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</si>
  <si>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</si>
  <si>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</si>
  <si>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</si>
  <si>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</si>
  <si>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</si>
  <si>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</si>
  <si>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</si>
  <si>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</si>
  <si>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</si>
  <si>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</si>
  <si>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</si>
  <si>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</si>
  <si>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</si>
  <si>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</si>
  <si>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</si>
  <si>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</si>
  <si>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</si>
  <si>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</si>
  <si>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</si>
  <si>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</si>
  <si>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</si>
  <si>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</si>
  <si>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</si>
  <si>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</si>
  <si>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</si>
  <si>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</si>
  <si>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</si>
  <si>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</si>
  <si>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</si>
  <si>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</si>
  <si>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</si>
  <si>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</si>
  <si>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</si>
  <si>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</si>
  <si>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</si>
  <si>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</si>
  <si>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</si>
  <si>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</si>
  <si>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</si>
  <si>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</si>
  <si>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</si>
  <si>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</si>
  <si>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</si>
  <si>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</si>
  <si>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</si>
  <si>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</si>
  <si>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</si>
  <si>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</si>
  <si>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</si>
  <si>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</si>
  <si>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</si>
  <si>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</si>
  <si>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</si>
  <si>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</si>
  <si>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</si>
  <si>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</si>
  <si>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</si>
  <si>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</si>
  <si>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</si>
  <si>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</si>
  <si>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</si>
  <si>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</si>
  <si>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</si>
  <si>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</si>
  <si>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</si>
  <si>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</si>
  <si>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</si>
  <si>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</si>
  <si>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</si>
  <si>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</si>
  <si>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</si>
  <si>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</si>
  <si>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</si>
  <si>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</si>
  <si>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</si>
  <si>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</si>
  <si>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</si>
  <si>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</si>
  <si>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</si>
  <si>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</si>
  <si>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</si>
  <si>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</si>
  <si>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</si>
  <si>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</si>
  <si>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</si>
  <si>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</si>
  <si>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</si>
  <si>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</si>
  <si>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</si>
  <si>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</si>
  <si>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</si>
  <si>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</si>
  <si>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</si>
  <si>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</si>
  <si>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</si>
  <si>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</si>
  <si>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</si>
  <si>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</si>
  <si>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</si>
  <si>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</si>
  <si>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</si>
  <si>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</si>
  <si>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</si>
  <si>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</si>
  <si>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</si>
  <si>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</si>
  <si>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</si>
  <si>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</si>
  <si>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</si>
  <si>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</si>
  <si>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</si>
  <si>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</si>
  <si>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</si>
  <si>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</si>
  <si>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</si>
  <si>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</si>
  <si>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</si>
  <si>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</si>
  <si>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</si>
  <si>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</si>
  <si>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</si>
  <si>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</si>
  <si>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</si>
  <si>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</si>
  <si>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</si>
  <si>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</si>
  <si>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</si>
  <si>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</si>
  <si>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</si>
  <si>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</si>
  <si>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</si>
  <si>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</si>
  <si>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</si>
  <si>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</si>
  <si>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</si>
  <si>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</si>
  <si>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</si>
  <si>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</si>
  <si>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</si>
  <si>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</si>
  <si>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</si>
  <si>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</si>
  <si>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</si>
  <si>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</si>
  <si>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</si>
  <si>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</si>
  <si>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</si>
  <si>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</si>
  <si>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</si>
  <si>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</si>
  <si>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</si>
  <si>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</si>
  <si>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</si>
  <si>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</si>
  <si>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</si>
  <si>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</si>
  <si>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</si>
  <si>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</si>
  <si>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</si>
  <si>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</si>
  <si>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</si>
  <si>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</si>
  <si>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</si>
  <si>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</si>
  <si>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</si>
  <si>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</si>
  <si>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</si>
  <si>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</si>
  <si>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</si>
  <si>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</si>
  <si>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</si>
  <si>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</si>
  <si>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</si>
  <si>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</si>
  <si>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</si>
  <si>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</si>
  <si>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</si>
  <si>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</si>
  <si>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</si>
  <si>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</si>
  <si>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</si>
  <si>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</si>
  <si>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</si>
  <si>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</si>
  <si>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</si>
  <si>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</si>
  <si>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</si>
  <si>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</si>
  <si>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</si>
  <si>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</si>
  <si>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</si>
  <si>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</si>
  <si>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</si>
  <si>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</si>
  <si>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</si>
  <si>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</si>
  <si>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</si>
  <si>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</si>
  <si>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</si>
  <si>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</si>
  <si>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</si>
  <si>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</si>
  <si>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</si>
  <si>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</si>
  <si>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</si>
  <si>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</si>
  <si>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</si>
  <si>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</si>
  <si>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</si>
  <si>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</si>
  <si>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</si>
  <si>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</si>
  <si>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</si>
  <si>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</si>
  <si>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</si>
  <si>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</si>
  <si>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</si>
  <si>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</si>
  <si>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</si>
  <si>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</si>
  <si>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</si>
  <si>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</si>
  <si>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</si>
  <si>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</si>
  <si>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</si>
  <si>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</si>
  <si>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</si>
  <si>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</si>
  <si>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</si>
  <si>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</si>
  <si>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</si>
  <si>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</si>
  <si>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</si>
  <si>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</si>
  <si>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</si>
  <si>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</si>
  <si>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</si>
  <si>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</si>
  <si>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</si>
  <si>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</si>
  <si>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</si>
  <si>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</si>
  <si>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</si>
  <si>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</si>
  <si>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</si>
  <si>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</si>
  <si>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</si>
  <si>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</si>
  <si>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</si>
  <si>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</si>
  <si>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</si>
  <si>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</si>
  <si>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</si>
  <si>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</si>
  <si>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</si>
  <si>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</si>
  <si>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</si>
  <si>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</si>
  <si>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</si>
  <si>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</si>
  <si>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</si>
  <si>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</si>
  <si>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</si>
  <si>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</si>
  <si>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</si>
  <si>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</si>
  <si>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</si>
  <si>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</si>
  <si>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</si>
  <si>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</si>
  <si>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</si>
  <si>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</si>
  <si>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</si>
  <si>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</si>
  <si>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</si>
  <si>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</si>
  <si>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</si>
  <si>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</si>
  <si>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</si>
  <si>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</si>
  <si>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</si>
  <si>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</si>
  <si>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</si>
  <si>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</si>
  <si>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</si>
  <si>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</si>
  <si>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</si>
  <si>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</si>
  <si>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</si>
  <si>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</si>
  <si>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</si>
  <si>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</si>
  <si>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</si>
  <si>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</si>
  <si>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</si>
  <si>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</si>
  <si>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</si>
  <si>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</si>
  <si>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</si>
  <si>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</si>
  <si>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</si>
  <si>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</si>
  <si>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</si>
  <si>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</si>
  <si>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</si>
  <si>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</si>
  <si>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</si>
  <si>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</si>
  <si>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</si>
  <si>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</si>
  <si>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</si>
  <si>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</si>
  <si>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</si>
  <si>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</si>
  <si>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</si>
  <si>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</si>
  <si>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</si>
  <si>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</si>
  <si>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</si>
  <si>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</si>
  <si>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</si>
  <si>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</si>
  <si>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</si>
  <si>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</si>
  <si>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</si>
  <si>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</si>
  <si>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</si>
  <si>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</si>
  <si>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</si>
  <si>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</si>
  <si>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</si>
  <si>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</si>
  <si>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</si>
  <si>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</si>
  <si>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</si>
  <si>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</si>
  <si>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</si>
  <si>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</si>
  <si>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</si>
  <si>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</si>
  <si>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</si>
  <si>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</si>
  <si>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</si>
  <si>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</si>
  <si>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</si>
  <si>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</si>
  <si>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</si>
  <si>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</si>
  <si>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</si>
  <si>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</si>
  <si>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</si>
  <si>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</si>
  <si>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</si>
  <si>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</si>
  <si>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</si>
  <si>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</si>
  <si>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</si>
  <si>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</si>
  <si>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</si>
  <si>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</si>
  <si>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</si>
  <si>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</si>
  <si>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</si>
  <si>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</si>
  <si>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</si>
  <si>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</si>
  <si>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</si>
  <si>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</si>
  <si>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</si>
  <si>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</si>
  <si>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</si>
  <si>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</si>
  <si>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</si>
  <si>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</si>
  <si>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</si>
  <si>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</si>
  <si>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</si>
  <si>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</si>
  <si>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</si>
  <si>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</si>
  <si>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</si>
  <si>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</si>
  <si>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</si>
  <si>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</si>
  <si>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</si>
  <si>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</si>
  <si>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</si>
  <si>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</si>
  <si>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</si>
  <si>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</si>
  <si>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</si>
  <si>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</si>
  <si>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</si>
  <si>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</si>
  <si>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</si>
  <si>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</si>
  <si>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</si>
  <si>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</si>
  <si>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</si>
  <si>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</si>
  <si>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</si>
  <si>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</si>
  <si>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</si>
  <si>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</si>
  <si>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</si>
  <si>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</si>
  <si>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</si>
  <si>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</si>
  <si>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</si>
  <si>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</si>
  <si>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</si>
  <si>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</si>
  <si>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</si>
  <si>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</si>
  <si>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</si>
  <si>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</si>
  <si>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</si>
  <si>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</si>
  <si>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</si>
  <si>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</si>
  <si>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</si>
  <si>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</si>
  <si>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</si>
  <si>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</si>
  <si>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</si>
  <si>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</si>
  <si>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</si>
  <si>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</si>
  <si>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</si>
  <si>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</si>
  <si>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</si>
  <si>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</si>
  <si>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</si>
  <si>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</si>
  <si>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</si>
  <si>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</si>
  <si>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</si>
  <si>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</si>
  <si>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</si>
  <si>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</si>
  <si>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</si>
  <si>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</si>
  <si>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</si>
  <si>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</si>
  <si>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</si>
  <si>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</si>
  <si>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</si>
  <si>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</si>
  <si>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</si>
  <si>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</si>
  <si>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</si>
  <si>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</si>
  <si>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</si>
  <si>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</si>
  <si>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</si>
  <si>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</si>
  <si>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</si>
  <si>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</si>
  <si>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</si>
  <si>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</si>
  <si>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</si>
  <si>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</si>
  <si>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</si>
  <si>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</si>
  <si>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</si>
  <si>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</si>
  <si>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</si>
  <si>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</si>
  <si>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</si>
  <si>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</si>
  <si>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</si>
  <si>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</si>
  <si>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</si>
  <si>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</si>
  <si>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</si>
  <si>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</si>
  <si>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</si>
  <si>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</si>
  <si>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</si>
  <si>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</si>
  <si>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</si>
  <si>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</si>
  <si>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</si>
  <si>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</si>
  <si>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</si>
  <si>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</si>
  <si>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</si>
  <si>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</si>
  <si>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</si>
  <si>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</si>
  <si>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</si>
  <si>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</si>
  <si>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</si>
  <si>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</si>
  <si>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</si>
  <si>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</si>
  <si>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</si>
  <si>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</si>
  <si>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</si>
  <si>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</si>
  <si>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</si>
  <si>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</si>
  <si>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</si>
  <si>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</si>
  <si>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</si>
  <si>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</si>
  <si>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</si>
  <si>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</si>
  <si>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</si>
  <si>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</si>
  <si>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</si>
  <si>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</si>
  <si>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</si>
  <si>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</si>
  <si>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</si>
  <si>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</si>
  <si>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</si>
  <si>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</si>
  <si>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</si>
  <si>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</si>
  <si>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</si>
  <si>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</si>
  <si>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</si>
  <si>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</si>
  <si>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</si>
  <si>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</si>
  <si>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</si>
  <si>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</si>
  <si>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</si>
  <si>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</si>
  <si>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</si>
  <si>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</si>
  <si>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</si>
  <si>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</si>
  <si>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</si>
  <si>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</si>
  <si>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</si>
  <si>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</si>
  <si>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</si>
  <si>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</si>
  <si>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</si>
  <si>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</si>
  <si>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</si>
  <si>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</si>
  <si>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</si>
  <si>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</si>
  <si>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</si>
  <si>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</si>
  <si>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</si>
  <si>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</si>
  <si>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</si>
  <si>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</si>
  <si>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</si>
  <si>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</si>
  <si>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</si>
  <si>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</si>
  <si>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</si>
  <si>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</si>
  <si>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</si>
  <si>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</si>
  <si>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</si>
  <si>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</si>
  <si>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</si>
  <si>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</si>
  <si>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</si>
  <si>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</si>
  <si>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</si>
  <si>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</si>
  <si>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</si>
  <si>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</si>
  <si>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</si>
  <si>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</si>
  <si>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</si>
  <si>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</si>
  <si>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</si>
  <si>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</si>
  <si>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</si>
  <si>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</si>
  <si>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</si>
  <si>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</si>
  <si>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</si>
  <si>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</si>
  <si>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</si>
  <si>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</si>
  <si>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</si>
  <si>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</si>
  <si>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</si>
  <si>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</si>
  <si>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</si>
  <si>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</si>
  <si>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</si>
  <si>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</si>
  <si>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</si>
  <si>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</si>
  <si>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</si>
  <si>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</si>
  <si>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</si>
  <si>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</si>
  <si>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</si>
  <si>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</si>
  <si>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</si>
  <si>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</si>
  <si>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</si>
  <si>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</si>
  <si>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</si>
  <si>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</si>
  <si>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</si>
  <si>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</si>
  <si>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</si>
  <si>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</si>
  <si>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</si>
  <si>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</si>
  <si>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</si>
  <si>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</si>
  <si>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</si>
  <si>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</si>
  <si>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</si>
  <si>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</si>
  <si>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</si>
  <si>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</si>
  <si>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</si>
  <si>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</si>
  <si>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</si>
  <si>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</si>
  <si>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</si>
  <si>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</si>
  <si>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</si>
  <si>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</si>
  <si>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</si>
  <si>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</si>
  <si>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</si>
  <si>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</si>
  <si>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</si>
  <si>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</si>
  <si>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</si>
  <si>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</si>
  <si>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</si>
  <si>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</si>
  <si>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</si>
  <si>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</si>
  <si>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</si>
  <si>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</si>
  <si>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</si>
  <si>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</si>
  <si>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</si>
  <si>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</si>
  <si>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</si>
  <si>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</si>
  <si>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</si>
  <si>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</si>
  <si>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</si>
  <si>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</si>
  <si>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</si>
  <si>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</si>
  <si>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</si>
  <si>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</si>
  <si>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</si>
  <si>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</si>
  <si>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</si>
  <si>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</si>
  <si>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</si>
  <si>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</si>
  <si>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</si>
  <si>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</si>
  <si>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</si>
  <si>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</si>
  <si>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</si>
  <si>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</si>
  <si>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</si>
  <si>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</si>
  <si>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</si>
  <si>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</si>
  <si>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</si>
  <si>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</si>
  <si>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</si>
  <si>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</si>
  <si>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</si>
  <si>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</si>
  <si>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</si>
  <si>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</si>
  <si>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</si>
  <si>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</si>
  <si>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</si>
  <si>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</si>
  <si>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</si>
  <si>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</si>
  <si>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</si>
  <si>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</si>
  <si>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</si>
  <si>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</si>
  <si>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</si>
  <si>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</si>
  <si>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</si>
  <si>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</si>
  <si>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</si>
  <si>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</si>
  <si>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</si>
  <si>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</si>
  <si>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</si>
  <si>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</si>
  <si>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</si>
  <si>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</si>
  <si>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</si>
  <si>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</si>
  <si>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</si>
  <si>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</si>
  <si>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</si>
  <si>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</si>
  <si>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</si>
  <si>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</si>
  <si>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</si>
  <si>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</si>
  <si>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</si>
  <si>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</si>
  <si>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</si>
  <si>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</si>
  <si>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</si>
  <si>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</si>
  <si>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</si>
  <si>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</si>
  <si>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</si>
  <si>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</si>
  <si>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</si>
  <si>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</si>
  <si>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</si>
  <si>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</si>
  <si>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</si>
  <si>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</si>
  <si>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</si>
  <si>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</si>
  <si>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</si>
  <si>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</si>
  <si>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</si>
  <si>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</si>
  <si>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</si>
  <si>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</si>
  <si>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</si>
  <si>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</si>
  <si>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</si>
  <si>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</si>
  <si>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</si>
  <si>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</si>
  <si>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</si>
  <si>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</si>
  <si>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</si>
  <si>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</si>
  <si>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</si>
  <si>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</si>
  <si>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</si>
  <si>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</si>
  <si>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</si>
  <si>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</si>
  <si>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</si>
  <si>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</si>
  <si>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</si>
  <si>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</si>
  <si>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</si>
  <si>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</si>
  <si>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</si>
  <si>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</si>
  <si>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</si>
  <si>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</si>
  <si>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</si>
  <si>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</si>
  <si>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</si>
  <si>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</si>
  <si>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</si>
  <si>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</si>
  <si>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</si>
  <si>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</si>
  <si>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</si>
  <si>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</si>
  <si>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</si>
  <si>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</si>
  <si>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</si>
  <si>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</si>
  <si>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</si>
  <si>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</si>
  <si>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</si>
  <si>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</si>
  <si>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</si>
  <si>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</si>
  <si>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</si>
  <si>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</si>
  <si>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</si>
  <si>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</si>
  <si>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</si>
  <si>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</si>
  <si>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</si>
  <si>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</si>
  <si>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</si>
  <si>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</si>
  <si>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</si>
  <si>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</si>
  <si>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</si>
  <si>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</si>
  <si>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</si>
  <si>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</si>
  <si>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</si>
  <si>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</si>
  <si>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</si>
  <si>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</si>
  <si>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</si>
  <si>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</si>
  <si>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</si>
  <si>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</si>
  <si>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</si>
  <si>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</si>
  <si>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</si>
  <si>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</si>
  <si>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</si>
  <si>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</si>
  <si>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</si>
  <si>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</si>
  <si>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</si>
  <si>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</si>
  <si>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</si>
  <si>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</si>
  <si>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</si>
  <si>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</si>
  <si>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</si>
  <si>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</si>
  <si>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</si>
  <si>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</si>
  <si>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</si>
  <si>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</si>
  <si>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</si>
  <si>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</si>
  <si>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</si>
  <si>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</si>
  <si>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</si>
  <si>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</si>
  <si>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</si>
  <si>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</si>
  <si>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</si>
  <si>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</si>
  <si>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</si>
  <si>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</si>
  <si>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</si>
  <si>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</si>
  <si>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</si>
  <si>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</si>
  <si>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</si>
  <si>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</si>
  <si>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</si>
  <si>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</si>
  <si>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</si>
  <si>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</si>
  <si>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</si>
  <si>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</si>
  <si>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</si>
  <si>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</si>
  <si>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</si>
  <si>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</si>
  <si>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</si>
  <si>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</si>
  <si>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</si>
  <si>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</si>
  <si>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</si>
  <si>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</si>
  <si>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</si>
  <si>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</si>
  <si>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</si>
  <si>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</si>
  <si>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</si>
  <si>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</si>
  <si>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</si>
  <si>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</si>
  <si>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</si>
  <si>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</si>
  <si>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</si>
  <si>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</si>
  <si>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</si>
  <si>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</si>
  <si>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</si>
  <si>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</si>
  <si>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</si>
  <si>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</si>
  <si>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</si>
  <si>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</si>
  <si>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</si>
  <si>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</si>
  <si>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</si>
  <si>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</si>
  <si>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</si>
  <si>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</si>
  <si>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</si>
  <si>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</si>
  <si>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</si>
  <si>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</si>
  <si>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</si>
  <si>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</si>
  <si>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</si>
  <si>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</si>
  <si>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</si>
  <si>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</si>
  <si>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</si>
  <si>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</si>
  <si>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</si>
  <si>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</si>
  <si>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</si>
  <si>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</si>
  <si>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</si>
  <si>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</si>
  <si>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</si>
  <si>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</si>
  <si>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</si>
  <si>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</si>
  <si>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</si>
  <si>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</si>
  <si>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</si>
  <si>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</si>
  <si>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</si>
  <si>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</si>
  <si>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</si>
  <si>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</si>
  <si>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</si>
  <si>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</si>
  <si>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</si>
  <si>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</si>
  <si>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</si>
  <si>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</si>
  <si>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</si>
  <si>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</si>
  <si>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</si>
  <si>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</si>
  <si>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</si>
  <si>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</si>
  <si>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</si>
  <si>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</si>
  <si>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</si>
  <si>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</si>
  <si>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</si>
  <si>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</si>
  <si>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</si>
  <si>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</si>
  <si>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</si>
  <si>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</si>
  <si>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</si>
  <si>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</si>
  <si>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</si>
  <si>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</si>
  <si>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</si>
  <si>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</si>
  <si>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</si>
  <si>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</si>
  <si>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</si>
  <si>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</si>
  <si>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</si>
  <si>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</si>
  <si>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</si>
  <si>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</si>
  <si>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</si>
  <si>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</si>
  <si>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</si>
  <si>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</si>
  <si>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</si>
  <si>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</si>
  <si>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</si>
  <si>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</si>
  <si>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</si>
  <si>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</si>
  <si>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</si>
  <si>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</si>
  <si>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</si>
  <si>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</si>
  <si>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</si>
  <si>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</si>
  <si>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</si>
  <si>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</si>
  <si>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</si>
  <si>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</si>
  <si>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</si>
  <si>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</si>
  <si>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</si>
  <si>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</si>
  <si>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</si>
  <si>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</si>
  <si>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</si>
  <si>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</si>
  <si>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</si>
  <si>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</si>
  <si>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</si>
  <si>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</si>
  <si>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</si>
  <si>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</si>
  <si>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</si>
  <si>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</si>
  <si>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</si>
  <si>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</si>
  <si>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</si>
  <si>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</si>
  <si>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</si>
  <si>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</si>
  <si>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</si>
  <si>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</si>
  <si>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</si>
  <si>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</si>
  <si>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</si>
  <si>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</si>
  <si>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</si>
  <si>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</si>
  <si>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</si>
  <si>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</si>
  <si>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</si>
  <si>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</si>
  <si>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</si>
  <si>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</si>
  <si>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</si>
  <si>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</si>
  <si>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</si>
  <si>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</si>
  <si>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</si>
  <si>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</si>
  <si>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</si>
  <si>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</si>
  <si>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</si>
  <si>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</si>
  <si>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</si>
  <si>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</si>
  <si>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</si>
  <si>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</si>
  <si>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</si>
  <si>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</si>
  <si>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</si>
  <si>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</si>
  <si>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</si>
  <si>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</si>
  <si>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</si>
  <si>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</si>
  <si>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</si>
  <si>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</si>
  <si>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</si>
  <si>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</si>
  <si>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</si>
  <si>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</si>
  <si>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</si>
  <si>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</si>
  <si>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</si>
  <si>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</si>
  <si>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</si>
  <si>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</si>
  <si>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</si>
  <si>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</si>
  <si>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</si>
  <si>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</si>
  <si>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</si>
  <si>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</si>
  <si>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</si>
  <si>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</si>
  <si>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</si>
  <si>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</si>
  <si>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</si>
  <si>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</si>
  <si>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</si>
  <si>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</si>
  <si>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</si>
  <si>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</si>
  <si>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</si>
  <si>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</si>
  <si>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</si>
  <si>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</si>
  <si>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</si>
  <si>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</si>
  <si>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</si>
  <si>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</si>
  <si>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</si>
  <si>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</si>
  <si>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</si>
  <si>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</si>
  <si>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</si>
  <si>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</si>
  <si>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</si>
  <si>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</si>
  <si>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</si>
  <si>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</si>
  <si>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</si>
  <si>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</si>
  <si>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</si>
  <si>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</si>
  <si>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</si>
  <si>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</si>
  <si>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</si>
  <si>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</si>
  <si>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</si>
  <si>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</si>
  <si>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</si>
  <si>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</si>
  <si>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</si>
  <si>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</si>
  <si>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</si>
  <si>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</si>
  <si>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</si>
  <si>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</si>
  <si>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</si>
  <si>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</si>
  <si>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</si>
  <si>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</si>
  <si>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</si>
  <si>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</si>
  <si>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</si>
  <si>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</si>
  <si>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</si>
  <si>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</si>
  <si>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</si>
  <si>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</si>
  <si>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</si>
  <si>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</si>
  <si>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</si>
  <si>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</si>
  <si>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</si>
  <si>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</si>
  <si>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</si>
  <si>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</si>
  <si>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</si>
  <si>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</si>
  <si>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</si>
  <si>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</si>
  <si>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</si>
  <si>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</si>
  <si>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</si>
  <si>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</si>
  <si>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</si>
  <si>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</si>
  <si>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</si>
  <si>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</si>
  <si>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</si>
  <si>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</si>
  <si>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</si>
  <si>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</si>
  <si>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</si>
  <si>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</si>
  <si>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</si>
  <si>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</si>
  <si>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</si>
  <si>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</si>
  <si>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</si>
  <si>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</si>
  <si>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</si>
  <si>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</si>
  <si>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</si>
  <si>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</si>
  <si>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</si>
  <si>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</si>
  <si>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</si>
  <si>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</si>
  <si>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</si>
  <si>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</si>
  <si>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</si>
  <si>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</si>
  <si>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</si>
  <si>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</si>
  <si>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</si>
  <si>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</si>
  <si>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</si>
  <si>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</si>
  <si>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</si>
  <si>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</si>
  <si>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</si>
  <si>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</si>
  <si>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</si>
  <si>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</si>
  <si>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</si>
  <si>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</si>
  <si>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</si>
  <si>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</si>
  <si>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</si>
  <si>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</si>
  <si>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</si>
  <si>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</si>
  <si>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</si>
  <si>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</si>
  <si>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</si>
  <si>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</si>
  <si>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</si>
  <si>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</si>
  <si>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</si>
  <si>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</si>
  <si>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</si>
  <si>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</si>
  <si>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</si>
  <si>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</si>
  <si>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</si>
  <si>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</si>
  <si>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</si>
  <si>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</si>
  <si>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</si>
  <si>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</si>
  <si>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</si>
  <si>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</si>
  <si>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</si>
  <si>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</si>
  <si>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</si>
  <si>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</si>
  <si>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</si>
  <si>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</si>
  <si>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</si>
  <si>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</si>
  <si>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</si>
  <si>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</si>
  <si>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</si>
  <si>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</si>
  <si>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</si>
  <si>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</si>
  <si>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</si>
  <si>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</si>
  <si>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</si>
  <si>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</si>
  <si>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</si>
  <si>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</si>
  <si>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</si>
  <si>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</si>
  <si>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</si>
  <si>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</si>
  <si>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</si>
  <si>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</si>
  <si>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</si>
  <si>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</si>
  <si>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</si>
  <si>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</si>
  <si>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</si>
  <si>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</si>
  <si>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</si>
  <si>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</si>
  <si>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</si>
  <si>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</si>
  <si>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</si>
  <si>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</si>
  <si>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</si>
  <si>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</si>
  <si>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</si>
  <si>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</si>
  <si>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</si>
  <si>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</si>
  <si>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</si>
  <si>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</si>
  <si>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</si>
  <si>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</si>
  <si>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</si>
  <si>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</si>
  <si>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</si>
  <si>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</si>
  <si>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</si>
  <si>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</si>
  <si>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</si>
  <si>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</si>
  <si>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</si>
  <si>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</si>
  <si>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</si>
  <si>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</si>
  <si>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</si>
  <si>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</si>
  <si>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</si>
  <si>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</si>
  <si>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</si>
  <si>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</si>
  <si>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</si>
  <si>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</si>
  <si>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</si>
  <si>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</si>
  <si>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</si>
  <si>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</si>
  <si>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</si>
  <si>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</si>
  <si>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</si>
  <si>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</si>
  <si>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</si>
  <si>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</si>
  <si>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</si>
  <si>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</si>
  <si>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</si>
  <si>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</si>
  <si>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</si>
  <si>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</si>
  <si>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</si>
  <si>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</si>
  <si>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</si>
  <si>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</si>
  <si>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</si>
  <si>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</si>
  <si>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</si>
  <si>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</si>
  <si>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</si>
  <si>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</si>
  <si>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</si>
  <si>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</si>
  <si>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</si>
  <si>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</si>
  <si>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</si>
  <si>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</si>
  <si>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</si>
  <si>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</si>
  <si>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</si>
  <si>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</si>
  <si>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</si>
  <si>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</si>
  <si>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</si>
  <si>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</si>
  <si>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</si>
  <si>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</si>
  <si>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</si>
  <si>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</si>
  <si>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</si>
  <si>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</si>
  <si>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</si>
  <si>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</si>
  <si>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</si>
  <si>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</si>
  <si>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</si>
  <si>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</si>
  <si>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</si>
  <si>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</si>
  <si>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</si>
  <si>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</si>
  <si>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</si>
  <si>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</si>
  <si>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</si>
  <si>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</si>
  <si>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</si>
  <si>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</si>
  <si>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</si>
  <si>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</si>
  <si>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</si>
  <si>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</si>
  <si>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</si>
  <si>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</si>
  <si>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</si>
  <si>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</si>
  <si>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</si>
  <si>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</si>
  <si>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</si>
  <si>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</si>
  <si>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</si>
  <si>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</si>
  <si>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</si>
  <si>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</si>
  <si>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</si>
  <si>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</si>
  <si>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</si>
  <si>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</si>
  <si>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</si>
  <si>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</si>
  <si>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</si>
  <si>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</si>
  <si>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</si>
  <si>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</si>
  <si>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</si>
  <si>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</si>
  <si>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</si>
  <si>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</si>
  <si>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</si>
  <si>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</si>
  <si>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</si>
  <si>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</si>
  <si>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</si>
  <si>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</si>
  <si>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</si>
  <si>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</si>
  <si>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</si>
  <si>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</si>
  <si>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</si>
  <si>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</si>
  <si>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</si>
  <si>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</si>
  <si>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</si>
  <si>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</si>
  <si>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</si>
  <si>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</si>
  <si>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</si>
  <si>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</si>
  <si>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</si>
  <si>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</si>
  <si>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</si>
  <si>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</si>
  <si>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</si>
  <si>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</si>
  <si>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</si>
  <si>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</si>
  <si>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</si>
  <si>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</si>
  <si>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</si>
  <si>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</si>
  <si>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</si>
  <si>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</si>
  <si>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</si>
  <si>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</si>
  <si>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</si>
  <si>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</si>
  <si>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</si>
  <si>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</si>
  <si>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</si>
  <si>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</si>
  <si>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</si>
  <si>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</si>
  <si>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</si>
  <si>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</si>
  <si>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</si>
  <si>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</si>
  <si>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</si>
  <si>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</si>
  <si>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</si>
  <si>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</si>
  <si>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</si>
  <si>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</si>
  <si>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</si>
  <si>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</si>
  <si>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</si>
  <si>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</si>
  <si>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</si>
  <si>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</si>
  <si>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</si>
  <si>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</si>
  <si>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</si>
  <si>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</si>
  <si>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</si>
  <si>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</si>
  <si>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</si>
  <si>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</si>
  <si>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</si>
  <si>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</si>
  <si>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</si>
  <si>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</si>
  <si>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</si>
  <si>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</si>
  <si>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</si>
  <si>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</si>
  <si>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</si>
  <si>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</si>
  <si>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</si>
  <si>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</si>
  <si>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</si>
  <si>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</si>
  <si>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</si>
  <si>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</si>
  <si>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</si>
  <si>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</si>
  <si>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</si>
  <si>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</si>
  <si>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</si>
  <si>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</si>
  <si>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</si>
  <si>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</si>
  <si>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</si>
  <si>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</si>
  <si>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</si>
  <si>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</si>
  <si>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</si>
  <si>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</si>
  <si>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</si>
  <si>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</si>
  <si>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</si>
  <si>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</si>
  <si>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</si>
  <si>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</si>
  <si>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</si>
  <si>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</si>
  <si>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</si>
  <si>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</si>
  <si>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</si>
  <si>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</si>
  <si>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</si>
  <si>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</si>
  <si>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</si>
  <si>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</si>
  <si>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</si>
  <si>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</si>
  <si>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</si>
  <si>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</si>
  <si>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</si>
  <si>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</si>
  <si>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</si>
  <si>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</si>
  <si>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</si>
  <si>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</si>
  <si>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</si>
  <si>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</si>
  <si>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</si>
  <si>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</si>
  <si>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</si>
  <si>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</si>
  <si>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</si>
  <si>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</si>
  <si>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</si>
  <si>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</si>
  <si>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</si>
  <si>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</si>
  <si>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</si>
  <si>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</si>
  <si>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</si>
  <si>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</si>
  <si>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</si>
  <si>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</si>
  <si>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</si>
  <si>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</si>
  <si>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</si>
  <si>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</si>
  <si>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</si>
  <si>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</si>
  <si>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</si>
  <si>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</si>
  <si>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</si>
  <si>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</si>
  <si>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</si>
  <si>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</si>
  <si>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</si>
  <si>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</si>
  <si>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</si>
  <si>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</si>
  <si>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</si>
  <si>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</si>
  <si>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</si>
  <si>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</si>
  <si>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</si>
  <si>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</si>
  <si>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</si>
  <si>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</si>
  <si>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</si>
  <si>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</si>
  <si>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</si>
  <si>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</si>
  <si>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</si>
  <si>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</si>
  <si>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</si>
  <si>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</si>
  <si>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</si>
  <si>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</si>
  <si>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</si>
  <si>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</si>
  <si>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</si>
  <si>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</si>
  <si>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</si>
  <si>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</si>
  <si>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</si>
  <si>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</si>
  <si>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</si>
  <si>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</si>
  <si>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</si>
  <si>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</si>
  <si>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</si>
  <si>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</si>
  <si>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</si>
  <si>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</si>
  <si>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</si>
  <si>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</si>
  <si>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</si>
  <si>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</si>
  <si>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</si>
  <si>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</si>
  <si>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</si>
  <si>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</si>
  <si>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</si>
  <si>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</si>
  <si>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</si>
  <si>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</si>
  <si>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</si>
  <si>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</si>
  <si>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</si>
  <si>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</si>
  <si>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</si>
  <si>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</si>
  <si>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</si>
  <si>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</si>
  <si>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</si>
  <si>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</si>
  <si>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</si>
  <si>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</si>
  <si>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</si>
  <si>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</si>
  <si>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</si>
  <si>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</si>
  <si>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</si>
  <si>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</si>
  <si>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</si>
  <si>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</si>
  <si>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</si>
  <si>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</si>
  <si>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</si>
  <si>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</si>
  <si>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</si>
  <si>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</si>
  <si>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</si>
  <si>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</si>
  <si>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</si>
  <si>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</si>
  <si>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</si>
  <si>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</si>
  <si>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</si>
  <si>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</si>
  <si>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</si>
  <si>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</si>
  <si>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</si>
  <si>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</si>
  <si>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</si>
  <si>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</si>
  <si>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</si>
  <si>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</si>
  <si>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</si>
  <si>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</si>
  <si>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</si>
  <si>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</si>
  <si>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</si>
  <si>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</si>
  <si>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</si>
  <si>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</si>
  <si>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</si>
  <si>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</si>
  <si>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</si>
  <si>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</si>
  <si>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</si>
  <si>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</si>
  <si>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</si>
  <si>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</si>
  <si>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</si>
  <si>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</si>
  <si>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</si>
  <si>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</si>
  <si>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</si>
  <si>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</si>
  <si>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</si>
  <si>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</si>
  <si>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</si>
  <si>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</si>
  <si>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</si>
  <si>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</si>
  <si>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</si>
  <si>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</si>
  <si>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</si>
  <si>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</si>
  <si>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</si>
  <si>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</si>
  <si>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</si>
  <si>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</si>
  <si>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</si>
  <si>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</si>
  <si>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</si>
  <si>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</si>
  <si>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</si>
  <si>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</si>
  <si>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</si>
  <si>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</si>
  <si>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</si>
  <si>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</si>
  <si>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</si>
  <si>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</si>
  <si>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</si>
  <si>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</si>
  <si>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</si>
  <si>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</si>
  <si>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</si>
  <si>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</si>
  <si>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</si>
  <si>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</si>
  <si>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</si>
  <si>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</si>
  <si>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</si>
  <si>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</si>
  <si>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</si>
  <si>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</si>
  <si>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</si>
  <si>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</si>
  <si>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</si>
  <si>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</si>
  <si>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</si>
  <si>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</si>
  <si>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</si>
  <si>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</si>
  <si>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</si>
  <si>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</si>
  <si>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</si>
  <si>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</si>
  <si>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</si>
  <si>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</si>
  <si>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</si>
  <si>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</si>
  <si>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</si>
  <si>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</si>
  <si>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</si>
  <si>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</si>
  <si>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</si>
  <si>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</si>
  <si>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</si>
  <si>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</si>
  <si>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</si>
  <si>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</si>
  <si>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</si>
  <si>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</si>
  <si>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</si>
  <si>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</si>
  <si>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</si>
  <si>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</si>
  <si>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</si>
  <si>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</si>
  <si>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</si>
  <si>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</si>
  <si>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</si>
  <si>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</si>
  <si>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</si>
  <si>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</si>
  <si>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</si>
  <si>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</si>
  <si>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</si>
  <si>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</si>
  <si>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</si>
  <si>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</si>
  <si>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</si>
  <si>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</si>
  <si>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</si>
  <si>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</si>
  <si>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</si>
  <si>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</si>
  <si>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</si>
  <si>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</si>
  <si>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</si>
  <si>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</si>
  <si>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</si>
  <si>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</si>
  <si>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</si>
  <si>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</si>
  <si>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</si>
  <si>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</si>
  <si>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</si>
  <si>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</si>
  <si>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</si>
  <si>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</si>
  <si>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</si>
  <si>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</si>
  <si>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</si>
  <si>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</si>
  <si>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</si>
  <si>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</si>
  <si>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</si>
  <si>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</si>
  <si>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</si>
  <si>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</si>
  <si>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</si>
  <si>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</si>
  <si>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</si>
  <si>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</si>
  <si>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</si>
  <si>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</si>
  <si>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</si>
  <si>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</si>
  <si>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</si>
  <si>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</si>
  <si>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</si>
  <si>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</si>
  <si>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</si>
  <si>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</si>
  <si>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</si>
  <si>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</si>
  <si>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</si>
  <si>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</si>
  <si>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</si>
  <si>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</si>
  <si>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</si>
  <si>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</si>
  <si>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</si>
  <si>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</si>
  <si>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</si>
  <si>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</si>
  <si>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</si>
  <si>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</si>
  <si>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</si>
  <si>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</si>
  <si>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</si>
  <si>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</si>
  <si>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</si>
  <si>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</si>
  <si>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</si>
  <si>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</si>
  <si>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</si>
  <si>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</si>
  <si>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</si>
  <si>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</si>
  <si>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</si>
  <si>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</si>
  <si>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</si>
  <si>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</si>
  <si>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</si>
  <si>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</si>
  <si>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</si>
  <si>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</si>
  <si>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</si>
  <si>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</si>
  <si>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</si>
  <si>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</si>
  <si>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</si>
  <si>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</si>
  <si>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</si>
  <si>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</si>
  <si>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</si>
  <si>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</si>
  <si>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</si>
  <si>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</si>
  <si>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</si>
  <si>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</si>
  <si>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</si>
  <si>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</si>
  <si>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</si>
  <si>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</si>
  <si>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</si>
  <si>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</si>
  <si>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</si>
  <si>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</si>
  <si>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</si>
  <si>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</si>
  <si>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</si>
  <si>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</si>
  <si>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</si>
  <si>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</si>
  <si>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</si>
  <si>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</si>
  <si>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</si>
  <si>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</si>
  <si>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</si>
  <si>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</si>
  <si>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</si>
  <si>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</si>
  <si>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</si>
  <si>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</si>
  <si>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</si>
  <si>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</si>
  <si>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</si>
  <si>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</si>
  <si>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</si>
  <si>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</si>
  <si>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</si>
  <si>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</si>
  <si>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</si>
  <si>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</si>
  <si>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</si>
  <si>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</si>
  <si>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</si>
  <si>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</si>
  <si>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</si>
  <si>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</si>
  <si>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</si>
  <si>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</si>
  <si>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</si>
  <si>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</si>
  <si>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</si>
  <si>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</si>
  <si>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</si>
  <si>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</si>
  <si>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</si>
  <si>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</si>
  <si>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</si>
  <si>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</si>
  <si>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</si>
  <si>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</si>
  <si>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</si>
  <si>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</si>
  <si>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</si>
  <si>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</si>
  <si>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</si>
  <si>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</si>
  <si>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</si>
  <si>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</si>
  <si>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</si>
  <si>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</si>
  <si>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</si>
  <si>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</si>
  <si>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</si>
  <si>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</si>
  <si>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</si>
  <si>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</si>
  <si>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</si>
  <si>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</si>
  <si>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</si>
  <si>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</si>
  <si>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</si>
  <si>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</si>
  <si>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</si>
  <si>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</si>
  <si>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</si>
  <si>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</si>
  <si>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</si>
  <si>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</si>
  <si>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</si>
  <si>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</si>
  <si>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</si>
  <si>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</si>
  <si>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</si>
  <si>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</si>
  <si>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</si>
  <si>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</si>
  <si>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</si>
  <si>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</si>
  <si>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</si>
  <si>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</si>
  <si>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</si>
  <si>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</si>
  <si>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</si>
  <si>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</si>
  <si>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</si>
  <si>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</si>
  <si>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</si>
  <si>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</si>
  <si>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</si>
  <si>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</si>
  <si>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</si>
  <si>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</si>
  <si>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</si>
  <si>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</si>
  <si>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</si>
  <si>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</si>
  <si>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</si>
  <si>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</si>
  <si>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</si>
  <si>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</si>
  <si>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</si>
  <si>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</si>
  <si>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</si>
  <si>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</si>
  <si>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</si>
  <si>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</si>
  <si>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</si>
  <si>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</si>
  <si>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</si>
  <si>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</si>
  <si>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</si>
  <si>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</si>
  <si>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</si>
  <si>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</si>
  <si>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</si>
  <si>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</si>
  <si>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</si>
  <si>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</si>
  <si>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</si>
  <si>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</si>
  <si>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</si>
  <si>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</si>
  <si>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</si>
  <si>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</si>
  <si>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</si>
  <si>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</si>
  <si>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</si>
  <si>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</si>
  <si>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</si>
  <si>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</si>
  <si>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</si>
  <si>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</si>
  <si>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</si>
  <si>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</si>
  <si>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</si>
  <si>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</si>
  <si>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</si>
  <si>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</si>
  <si>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</si>
  <si>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</si>
  <si>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</si>
  <si>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</si>
  <si>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</si>
  <si>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</si>
  <si>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</si>
  <si>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</si>
  <si>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</si>
  <si>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</si>
  <si>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</si>
  <si>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</si>
  <si>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</si>
  <si>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</si>
  <si>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</si>
  <si>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</si>
  <si>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</si>
  <si>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</si>
  <si>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</si>
  <si>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</si>
  <si>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</si>
  <si>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</si>
  <si>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</si>
  <si>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</si>
  <si>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</si>
  <si>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</si>
  <si>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</si>
  <si>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</si>
  <si>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</si>
  <si>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</si>
  <si>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</si>
  <si>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</si>
  <si>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</si>
  <si>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</si>
  <si>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</si>
  <si>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</si>
  <si>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</si>
  <si>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</si>
  <si>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</si>
  <si>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</si>
  <si>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</si>
  <si>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</si>
  <si>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</si>
  <si>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</si>
  <si>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</si>
  <si>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</si>
  <si>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</si>
  <si>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</si>
  <si>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</si>
  <si>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</si>
  <si>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</si>
  <si>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</si>
  <si>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</si>
  <si>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</si>
  <si>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</si>
  <si>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</si>
  <si>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</si>
  <si>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</si>
  <si>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</si>
  <si>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</si>
  <si>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</si>
  <si>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</si>
  <si>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</si>
  <si>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</si>
  <si>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</si>
  <si>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</si>
  <si>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</si>
  <si>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</si>
  <si>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</si>
  <si>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</si>
  <si>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</si>
  <si>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</si>
  <si>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</si>
  <si>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</si>
  <si>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</si>
  <si>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</si>
  <si>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</si>
  <si>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</si>
  <si>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</si>
  <si>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</si>
  <si>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</si>
  <si>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</si>
  <si>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</si>
  <si>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</si>
  <si>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</si>
  <si>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</si>
  <si>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</si>
  <si>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</si>
  <si>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</si>
  <si>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</si>
  <si>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</si>
  <si>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</si>
  <si>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</si>
  <si>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</si>
  <si>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</si>
  <si>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</si>
  <si>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</si>
  <si>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</si>
  <si>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</si>
  <si>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</si>
  <si>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</si>
  <si>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</si>
  <si>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</si>
  <si>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</si>
  <si>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</si>
  <si>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</si>
  <si>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</si>
  <si>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</si>
  <si>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</si>
  <si>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</si>
  <si>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</si>
  <si>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</si>
  <si>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</si>
  <si>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</si>
  <si>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</si>
  <si>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</si>
  <si>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</si>
  <si>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</si>
  <si>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</si>
  <si>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</si>
  <si>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</si>
  <si>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</si>
  <si>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</si>
  <si>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</si>
  <si>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</si>
  <si>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</si>
  <si>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</si>
  <si>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</si>
  <si>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</si>
  <si>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</si>
  <si>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</si>
  <si>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</si>
  <si>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</si>
  <si>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</si>
  <si>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</si>
  <si>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</si>
  <si>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</si>
  <si>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</si>
  <si>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</si>
  <si>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</si>
  <si>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</si>
  <si>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</si>
  <si>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</si>
  <si>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</si>
  <si>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</si>
  <si>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</si>
  <si>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</si>
  <si>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</si>
  <si>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</si>
  <si>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</si>
  <si>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</si>
  <si>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</si>
  <si>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</si>
  <si>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</si>
  <si>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</si>
  <si>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</si>
  <si>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</si>
  <si>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</si>
  <si>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</si>
  <si>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</si>
  <si>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</si>
  <si>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</si>
  <si>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</si>
  <si>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</si>
  <si>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</si>
  <si>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</si>
  <si>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</si>
  <si>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</si>
  <si>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</si>
  <si>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</si>
  <si>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</si>
  <si>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</si>
  <si>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</si>
  <si>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</si>
  <si>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</si>
  <si>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</si>
  <si>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</si>
  <si>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</si>
  <si>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</si>
  <si>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</si>
  <si>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</si>
  <si>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</si>
  <si>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</si>
  <si>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</si>
  <si>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</si>
  <si>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</si>
  <si>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</si>
  <si>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</si>
  <si>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</si>
  <si>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</si>
  <si>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</si>
  <si>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</si>
  <si>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</si>
  <si>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</si>
  <si>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</si>
  <si>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</si>
  <si>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</si>
  <si>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</si>
  <si>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</si>
  <si>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</si>
  <si>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</si>
  <si>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</si>
  <si>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</si>
  <si>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</si>
  <si>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</si>
  <si>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</si>
  <si>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</si>
  <si>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</si>
  <si>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</si>
  <si>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</si>
  <si>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</si>
  <si>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</si>
  <si>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</si>
  <si>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</si>
  <si>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</si>
  <si>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</si>
  <si>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</si>
  <si>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</si>
  <si>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</si>
  <si>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</si>
  <si>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</si>
  <si>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</si>
  <si>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</si>
  <si>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</si>
  <si>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</si>
  <si>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</si>
  <si>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</si>
  <si>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</si>
  <si>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</si>
  <si>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</si>
  <si>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</si>
  <si>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</si>
  <si>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</si>
  <si>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</si>
  <si>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</si>
  <si>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</si>
  <si>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</si>
  <si>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</si>
  <si>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</si>
  <si>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</si>
  <si>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</si>
  <si>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</si>
  <si>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</si>
  <si>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</si>
  <si>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</si>
  <si>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</si>
  <si>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</si>
  <si>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</si>
  <si>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</si>
  <si>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</si>
  <si>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</si>
  <si>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</si>
  <si>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</si>
  <si>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</si>
  <si>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</si>
  <si>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</si>
  <si>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</si>
  <si>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</si>
  <si>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</si>
  <si>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</si>
  <si>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</si>
  <si>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</si>
  <si>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</si>
  <si>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</si>
  <si>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</si>
  <si>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</si>
  <si>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</si>
  <si>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</si>
  <si>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</si>
  <si>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</si>
  <si>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</si>
  <si>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</si>
  <si>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</si>
  <si>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</si>
  <si>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</si>
  <si>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</si>
  <si>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</si>
  <si>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</si>
  <si>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</si>
  <si>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</si>
  <si>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</si>
  <si>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</si>
  <si>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</si>
  <si>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</si>
  <si>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</si>
  <si>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</si>
  <si>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</si>
  <si>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</si>
  <si>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</si>
  <si>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</si>
  <si>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</si>
  <si>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</si>
  <si>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</si>
  <si>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</si>
  <si>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</si>
  <si>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</si>
  <si>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</si>
  <si>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</si>
  <si>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</si>
  <si>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</si>
  <si>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</si>
  <si>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</si>
  <si>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</si>
  <si>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</si>
  <si>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</si>
  <si>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</si>
  <si>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</si>
  <si>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</si>
  <si>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</si>
  <si>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</si>
  <si>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</si>
  <si>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</si>
  <si>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</si>
  <si>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</si>
  <si>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</si>
  <si>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</si>
  <si>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</si>
  <si>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</si>
  <si>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</si>
  <si>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</si>
  <si>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</si>
  <si>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</si>
  <si>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</si>
  <si>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</si>
  <si>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</si>
  <si>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</si>
  <si>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</si>
  <si>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</si>
  <si>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</si>
  <si>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</si>
  <si>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</si>
  <si>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</si>
  <si>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</si>
  <si>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</si>
  <si>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</si>
  <si>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</si>
  <si>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</si>
  <si>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</si>
  <si>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</si>
  <si>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</si>
  <si>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</si>
  <si>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</si>
  <si>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</si>
  <si>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</si>
  <si>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</si>
  <si>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</si>
  <si>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</si>
  <si>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</si>
  <si>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</si>
  <si>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</si>
  <si>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</si>
  <si>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</si>
  <si>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</si>
  <si>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</si>
  <si>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</si>
  <si>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</si>
  <si>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</si>
  <si>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</si>
  <si>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</si>
  <si>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</si>
  <si>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</si>
  <si>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</si>
  <si>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</si>
  <si>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</si>
  <si>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</si>
  <si>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</si>
  <si>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</si>
  <si>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</si>
  <si>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</si>
  <si>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</si>
  <si>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</si>
  <si>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</si>
  <si>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</si>
  <si>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</si>
  <si>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</si>
  <si>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</si>
  <si>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</si>
  <si>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</si>
  <si>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</si>
  <si>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</si>
  <si>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</si>
  <si>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</si>
  <si>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</si>
  <si>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</si>
  <si>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</si>
  <si>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</si>
  <si>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</si>
  <si>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</si>
  <si>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</si>
  <si>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</si>
  <si>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</si>
  <si>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</si>
  <si>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</si>
  <si>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</si>
  <si>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</si>
  <si>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</si>
  <si>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</si>
  <si>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</si>
  <si>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</si>
  <si>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</si>
  <si>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</si>
  <si>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</si>
  <si>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</si>
  <si>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</si>
  <si>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</si>
  <si>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</si>
  <si>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</si>
  <si>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</si>
  <si>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</si>
  <si>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</si>
  <si>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</si>
  <si>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</si>
  <si>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</si>
  <si>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</si>
  <si>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</si>
  <si>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</si>
  <si>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</si>
  <si>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</si>
  <si>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</si>
  <si>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</si>
  <si>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</si>
  <si>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</si>
  <si>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</si>
  <si>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</si>
  <si>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</si>
  <si>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</si>
  <si>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</si>
  <si>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</si>
  <si>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</si>
  <si>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</si>
  <si>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</si>
  <si>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</si>
  <si>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</si>
  <si>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</si>
  <si>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</si>
  <si>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</si>
  <si>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</si>
  <si>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</si>
  <si>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</si>
  <si>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</si>
  <si>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</si>
  <si>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</si>
  <si>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</si>
  <si>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</si>
  <si>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</si>
  <si>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</si>
  <si>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</si>
  <si>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</si>
  <si>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</si>
  <si>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</si>
  <si>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</si>
  <si>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</si>
  <si>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</si>
  <si>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</si>
  <si>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</si>
  <si>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</si>
  <si>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</si>
  <si>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</si>
  <si>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</si>
  <si>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</si>
  <si>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</si>
  <si>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</si>
  <si>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</si>
  <si>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</si>
  <si>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</si>
  <si>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</si>
  <si>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</si>
  <si>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</si>
  <si>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</si>
  <si>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</si>
  <si>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</si>
  <si>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</si>
  <si>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</si>
  <si>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</si>
  <si>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</si>
  <si>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</si>
  <si>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</si>
  <si>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</si>
  <si>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</si>
  <si>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</si>
  <si>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</si>
  <si>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</si>
  <si>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</si>
  <si>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</si>
  <si>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</si>
  <si>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</si>
  <si>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</si>
  <si>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</si>
  <si>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</si>
  <si>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</si>
  <si>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</si>
  <si>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</si>
  <si>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</si>
  <si>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</si>
  <si>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</si>
  <si>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</si>
  <si>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</si>
  <si>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</si>
  <si>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</si>
  <si>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</si>
  <si>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</si>
  <si>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</si>
  <si>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</si>
  <si>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</si>
  <si>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</si>
  <si>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</si>
  <si>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</si>
  <si>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</si>
  <si>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</si>
  <si>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</si>
  <si>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</si>
  <si>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</si>
  <si>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</si>
  <si>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</si>
  <si>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</si>
  <si>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</si>
  <si>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</si>
  <si>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</si>
  <si>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</si>
  <si>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</si>
  <si>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</si>
  <si>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</si>
  <si>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</si>
  <si>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</si>
  <si>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</si>
  <si>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</si>
  <si>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</si>
  <si>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</si>
  <si>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</si>
  <si>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</si>
  <si>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</si>
  <si>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</si>
  <si>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</si>
  <si>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</si>
  <si>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</si>
  <si>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</si>
  <si>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</si>
  <si>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</si>
  <si>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</si>
  <si>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</si>
  <si>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</si>
  <si>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</si>
  <si>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</si>
  <si>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</si>
  <si>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</si>
  <si>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</si>
  <si>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</si>
  <si>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</si>
  <si>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</si>
  <si>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</si>
  <si>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</si>
  <si>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</si>
  <si>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</si>
  <si>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</si>
  <si>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</si>
  <si>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</si>
  <si>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</si>
  <si>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</si>
  <si>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</si>
  <si>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</si>
  <si>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</si>
  <si>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</si>
  <si>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</si>
  <si>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</si>
  <si>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</si>
  <si>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</si>
  <si>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</si>
  <si>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</si>
  <si>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</si>
  <si>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</si>
  <si>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</si>
  <si>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</si>
  <si>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</si>
  <si>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</si>
  <si>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</si>
  <si>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</si>
  <si>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</si>
  <si>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</si>
  <si>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</si>
  <si>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</si>
  <si>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</si>
  <si>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</si>
  <si>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</si>
  <si>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</si>
  <si>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</si>
  <si>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</si>
  <si>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</si>
  <si>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</si>
  <si>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</si>
  <si>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</si>
  <si>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</si>
  <si>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</si>
  <si>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</si>
  <si>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</si>
  <si>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</si>
  <si>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</si>
  <si>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</si>
  <si>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</si>
  <si>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</si>
  <si>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</si>
  <si>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</si>
  <si>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</si>
  <si>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</si>
  <si>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</si>
  <si>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</si>
  <si>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</si>
  <si>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</si>
  <si>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</si>
  <si>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</si>
  <si>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</si>
  <si>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</si>
  <si>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</si>
  <si>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</si>
  <si>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</si>
  <si>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</si>
  <si>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</si>
  <si>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</si>
  <si>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</si>
  <si>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</si>
  <si>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</si>
  <si>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</si>
  <si>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</si>
  <si>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</si>
  <si>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</si>
  <si>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</si>
  <si>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</si>
  <si>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</si>
  <si>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</si>
  <si>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</si>
  <si>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</si>
  <si>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</si>
  <si>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</si>
  <si>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</si>
  <si>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</si>
  <si>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</si>
  <si>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</si>
  <si>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</si>
  <si>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</si>
  <si>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</si>
  <si>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</si>
  <si>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</si>
  <si>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</si>
  <si>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</si>
  <si>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</si>
  <si>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</si>
  <si>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</si>
  <si>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</si>
  <si>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</si>
  <si>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</si>
  <si>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</si>
  <si>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</si>
  <si>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</si>
  <si>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</si>
  <si>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</si>
  <si>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</si>
  <si>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</si>
  <si>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</si>
  <si>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</si>
  <si>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</si>
  <si>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</si>
  <si>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</si>
  <si>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</si>
  <si>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</si>
  <si>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</si>
  <si>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</si>
  <si>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</si>
  <si>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</si>
  <si>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</si>
  <si>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</si>
  <si>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</si>
  <si>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</si>
  <si>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</si>
  <si>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</si>
  <si>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</si>
  <si>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</si>
  <si>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</si>
  <si>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</si>
  <si>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</si>
  <si>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</si>
  <si>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</si>
  <si>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</si>
  <si>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</si>
  <si>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</si>
  <si>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</si>
  <si>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</si>
  <si>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</si>
  <si>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</si>
  <si>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</si>
  <si>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</si>
  <si>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</si>
  <si>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</si>
  <si>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</si>
  <si>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</si>
  <si>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</si>
  <si>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</si>
  <si>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</si>
  <si>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</si>
  <si>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</si>
  <si>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</si>
  <si>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</si>
  <si>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</si>
  <si>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</si>
  <si>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</si>
  <si>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</si>
  <si>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</si>
  <si>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</si>
  <si>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</si>
  <si>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</si>
  <si>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</si>
  <si>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</si>
  <si>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</si>
  <si>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</si>
  <si>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</si>
  <si>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</si>
  <si>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</si>
  <si>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</si>
  <si>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</si>
  <si>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</si>
  <si>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</si>
  <si>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</si>
  <si>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</si>
  <si>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</si>
  <si>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</si>
  <si>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</si>
  <si>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</si>
  <si>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</si>
  <si>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</si>
  <si>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</si>
  <si>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</si>
  <si>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</si>
  <si>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</si>
  <si>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</si>
  <si>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</si>
  <si>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</si>
  <si>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</si>
  <si>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</si>
  <si>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</si>
  <si>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</si>
  <si>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</si>
  <si>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</si>
  <si>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</si>
  <si>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</si>
  <si>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</si>
  <si>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</si>
  <si>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</si>
  <si>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</si>
  <si>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</si>
  <si>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</si>
  <si>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</si>
  <si>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</si>
  <si>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</si>
  <si>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</si>
  <si>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</si>
  <si>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</si>
  <si>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</si>
  <si>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</si>
  <si>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</si>
  <si>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</si>
  <si>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</si>
  <si>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</si>
  <si>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</si>
  <si>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</si>
  <si>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</si>
  <si>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</si>
  <si>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</si>
  <si>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</si>
  <si>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</si>
  <si>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</si>
  <si>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</si>
  <si>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</si>
  <si>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</si>
  <si>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</si>
  <si>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</si>
  <si>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</si>
  <si>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</si>
  <si>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</si>
  <si>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</si>
  <si>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</si>
  <si>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</si>
  <si>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</si>
  <si>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</si>
  <si>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</si>
  <si>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</si>
  <si>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</si>
  <si>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</si>
  <si>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</si>
  <si>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</si>
  <si>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</si>
  <si>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</si>
  <si>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</si>
  <si>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</si>
  <si>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</si>
  <si>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</si>
  <si>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</si>
  <si>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</si>
  <si>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</si>
  <si>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</si>
  <si>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</si>
  <si>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</si>
  <si>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</si>
  <si>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</si>
  <si>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</si>
  <si>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</si>
  <si>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</si>
  <si>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</si>
  <si>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</si>
  <si>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</si>
  <si>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</si>
  <si>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</si>
  <si>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</si>
  <si>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</si>
  <si>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</si>
  <si>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</si>
  <si>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</si>
  <si>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</si>
  <si>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</si>
  <si>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</si>
  <si>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</si>
  <si>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</si>
  <si>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</si>
  <si>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</si>
  <si>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</si>
  <si>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</si>
  <si>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</si>
  <si>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</si>
  <si>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</si>
  <si>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</si>
  <si>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</si>
  <si>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</si>
  <si>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</si>
  <si>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</si>
  <si>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</si>
  <si>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</si>
  <si>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</si>
  <si>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</si>
  <si>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</si>
  <si>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</si>
  <si>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</si>
  <si>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</si>
  <si>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</si>
  <si>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</si>
  <si>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</si>
  <si>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</si>
  <si>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</si>
  <si>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</si>
  <si>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</si>
  <si>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</si>
  <si>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</si>
  <si>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</si>
  <si>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</si>
  <si>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</si>
  <si>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</si>
  <si>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</si>
  <si>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</si>
  <si>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</si>
  <si>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</si>
  <si>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</si>
  <si>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</si>
  <si>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</si>
  <si>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</si>
  <si>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</si>
  <si>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</si>
  <si>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</si>
  <si>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</si>
  <si>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</si>
  <si>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</si>
  <si>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</si>
  <si>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</si>
  <si>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</si>
  <si>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</si>
  <si>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</si>
  <si>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</si>
  <si>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</si>
  <si>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</si>
  <si>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</si>
  <si>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</si>
  <si>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</si>
  <si>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</si>
  <si>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</si>
  <si>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</si>
  <si>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</si>
  <si>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</si>
  <si>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</si>
  <si>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</si>
  <si>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</si>
  <si>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</si>
  <si>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</si>
  <si>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</si>
  <si>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</si>
  <si>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</si>
  <si>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</si>
  <si>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</si>
  <si>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</si>
  <si>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</si>
  <si>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</si>
  <si>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</si>
  <si>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</si>
  <si>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</si>
  <si>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</si>
  <si>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</si>
  <si>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</si>
  <si>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</si>
  <si>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</si>
  <si>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</si>
  <si>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</si>
  <si>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</si>
  <si>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</si>
  <si>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</si>
  <si>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</si>
  <si>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</si>
  <si>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</si>
  <si>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</si>
  <si>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</si>
  <si>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</si>
  <si>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</si>
  <si>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</si>
  <si>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</si>
  <si>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</si>
  <si>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</si>
  <si>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</si>
  <si>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</si>
  <si>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</si>
  <si>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</si>
  <si>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</si>
  <si>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</si>
  <si>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</si>
  <si>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</si>
  <si>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</si>
  <si>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</si>
  <si>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</si>
  <si>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</si>
  <si>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</si>
  <si>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</si>
  <si>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</si>
  <si>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</si>
  <si>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</si>
  <si>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</si>
  <si>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</si>
  <si>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</si>
  <si>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</si>
  <si>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</si>
  <si>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</si>
  <si>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</si>
  <si>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</si>
  <si>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</si>
  <si>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</si>
  <si>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</si>
  <si>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</si>
  <si>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</si>
  <si>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</si>
  <si>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</si>
  <si>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</si>
  <si>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</si>
  <si>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</si>
  <si>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</si>
  <si>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</si>
  <si>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</si>
  <si>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</si>
  <si>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</si>
  <si>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</si>
  <si>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</si>
  <si>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</si>
  <si>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</si>
  <si>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</si>
  <si>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</si>
  <si>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</si>
  <si>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</si>
  <si>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</si>
  <si>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</si>
  <si>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</si>
  <si>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</si>
  <si>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</si>
  <si>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</si>
  <si>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</si>
  <si>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</si>
  <si>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</si>
  <si>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</si>
  <si>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</si>
  <si>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</si>
  <si>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</si>
  <si>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</si>
  <si>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</si>
  <si>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</si>
  <si>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</si>
  <si>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</si>
  <si>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</si>
  <si>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</si>
  <si>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</si>
  <si>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</si>
  <si>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</si>
  <si>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</si>
  <si>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</si>
  <si>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</si>
  <si>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</si>
  <si>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</si>
  <si>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</si>
  <si>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</si>
  <si>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</si>
  <si>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</si>
  <si>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</si>
  <si>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</si>
  <si>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</si>
  <si>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</si>
  <si>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</si>
  <si>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</si>
  <si>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</si>
  <si>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</si>
  <si>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</si>
  <si>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</si>
  <si>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</si>
  <si>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</si>
  <si>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</si>
  <si>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</si>
  <si>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</si>
  <si>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</si>
  <si>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</si>
  <si>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</si>
  <si>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</si>
  <si>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</si>
  <si>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</si>
  <si>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</si>
  <si>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</si>
  <si>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</si>
  <si>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</si>
  <si>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</si>
  <si>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</si>
  <si>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</si>
  <si>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</si>
  <si>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</si>
  <si>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</si>
  <si>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</si>
  <si>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</si>
  <si>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</si>
  <si>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</si>
  <si>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</si>
  <si>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</si>
  <si>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</si>
  <si>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</si>
  <si>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</si>
  <si>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</si>
  <si>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</si>
  <si>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</si>
  <si>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</si>
  <si>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</si>
  <si>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</si>
  <si>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</si>
  <si>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</si>
  <si>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</si>
  <si>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</si>
  <si>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</si>
  <si>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</si>
  <si>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</si>
  <si>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</si>
  <si>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</si>
  <si>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</si>
  <si>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</si>
  <si>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</si>
  <si>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</si>
  <si>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</si>
  <si>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</si>
  <si>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</si>
  <si>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</si>
  <si>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</si>
  <si>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</si>
  <si>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</si>
  <si>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</si>
  <si>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</si>
  <si>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</si>
  <si>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</si>
  <si>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</si>
  <si>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</si>
  <si>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</si>
  <si>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</si>
  <si>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</si>
  <si>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</si>
  <si>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</si>
  <si>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</si>
  <si>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</si>
  <si>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</si>
  <si>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</si>
  <si>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</si>
  <si>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</si>
  <si>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</si>
  <si>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</si>
  <si>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</si>
  <si>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</si>
  <si>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</si>
  <si>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</si>
  <si>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</si>
  <si>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</si>
  <si>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</si>
  <si>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</si>
  <si>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</si>
  <si>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</si>
  <si>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</si>
  <si>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</si>
  <si>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</si>
  <si>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</si>
  <si>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</si>
  <si>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</si>
  <si>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</si>
  <si>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</si>
  <si>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</si>
  <si>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</si>
  <si>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</si>
  <si>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</si>
  <si>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</si>
  <si>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</si>
  <si>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</si>
  <si>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</si>
  <si>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</si>
  <si>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</si>
  <si>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</si>
  <si>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</si>
  <si>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</si>
  <si>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</si>
  <si>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</si>
  <si>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</si>
  <si>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</si>
  <si>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</si>
  <si>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</si>
  <si>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</si>
  <si>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</si>
  <si>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</si>
  <si>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</si>
  <si>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</si>
  <si>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</si>
  <si>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</si>
  <si>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</si>
  <si>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</si>
  <si>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</si>
  <si>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</si>
  <si>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</si>
  <si>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</si>
  <si>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</si>
  <si>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</si>
  <si>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</si>
  <si>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</si>
  <si>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</si>
  <si>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</si>
  <si>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</si>
  <si>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</si>
  <si>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</si>
  <si>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</si>
  <si>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</si>
  <si>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</si>
  <si>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</si>
  <si>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</si>
  <si>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</si>
  <si>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</si>
  <si>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</si>
  <si>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</si>
  <si>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</si>
  <si>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</si>
  <si>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</si>
  <si>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</si>
  <si>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</si>
  <si>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</si>
  <si>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</si>
  <si>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</si>
  <si>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</si>
  <si>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</si>
  <si>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</si>
  <si>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</si>
  <si>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</si>
  <si>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</si>
  <si>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</si>
  <si>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</si>
  <si>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</si>
  <si>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</si>
  <si>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</si>
  <si>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</si>
  <si>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</si>
  <si>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</si>
  <si>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</si>
  <si>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</si>
  <si>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</si>
  <si>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</si>
  <si>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</si>
  <si>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</si>
  <si>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</si>
  <si>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</si>
  <si>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</si>
  <si>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</si>
  <si>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</si>
  <si>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</si>
  <si>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</si>
  <si>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</si>
  <si>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</si>
  <si>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</si>
  <si>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</si>
  <si>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</si>
  <si>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</si>
  <si>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</si>
  <si>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</si>
  <si>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</si>
  <si>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</si>
  <si>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</si>
  <si>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</si>
  <si>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</si>
  <si>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</si>
  <si>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</si>
  <si>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</si>
  <si>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</si>
  <si>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</si>
  <si>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</si>
  <si>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</si>
  <si>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</si>
  <si>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</si>
  <si>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</si>
  <si>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</si>
  <si>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</si>
  <si>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</si>
  <si>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</si>
  <si>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</si>
  <si>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</si>
  <si>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</si>
  <si>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</si>
  <si>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</si>
  <si>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</si>
  <si>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</si>
  <si>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</si>
  <si>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</si>
  <si>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</si>
  <si>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</si>
  <si>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</si>
  <si>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</si>
  <si>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</si>
  <si>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</si>
  <si>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</si>
  <si>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</si>
  <si>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</si>
  <si>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</si>
  <si>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</si>
  <si>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</si>
  <si>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</si>
  <si>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</si>
  <si>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</si>
  <si>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</si>
  <si>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</si>
  <si>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</si>
  <si>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</si>
  <si>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</si>
  <si>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</si>
  <si>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</si>
  <si>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</si>
  <si>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</si>
  <si>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</si>
  <si>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</si>
  <si>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</si>
  <si>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</si>
  <si>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</si>
  <si>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</si>
  <si>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</si>
  <si>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</si>
  <si>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</si>
  <si>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</si>
  <si>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</si>
  <si>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</si>
  <si>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</si>
  <si>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</si>
  <si>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</si>
  <si>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</si>
  <si>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</si>
  <si>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</si>
  <si>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</si>
  <si>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</si>
  <si>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</si>
  <si>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</si>
  <si>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</si>
  <si>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</si>
  <si>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</si>
  <si>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</si>
  <si>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</si>
  <si>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</si>
  <si>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</si>
  <si>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</si>
  <si>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</si>
  <si>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</si>
  <si>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</si>
  <si>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</si>
  <si>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</si>
  <si>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</si>
  <si>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</si>
  <si>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</si>
  <si>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</si>
  <si>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</si>
  <si>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</si>
  <si>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</si>
  <si>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</si>
  <si>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</si>
  <si>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</si>
  <si>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</si>
  <si>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</si>
  <si>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</si>
  <si>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</si>
  <si>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</si>
  <si>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</si>
  <si>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</si>
  <si>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</si>
  <si>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</si>
  <si>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</si>
  <si>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</si>
  <si>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</si>
  <si>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</si>
  <si>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</si>
  <si>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</si>
  <si>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</si>
  <si>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</si>
  <si>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</si>
  <si>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</si>
  <si>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</si>
  <si>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</si>
  <si>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</si>
  <si>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</si>
  <si>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</si>
  <si>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</si>
  <si>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</si>
  <si>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</si>
  <si>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</si>
  <si>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</si>
  <si>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</si>
  <si>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</si>
  <si>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</si>
  <si>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</si>
  <si>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</si>
  <si>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</si>
  <si>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</si>
  <si>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</si>
  <si>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</si>
  <si>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</si>
  <si>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</si>
  <si>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</si>
  <si>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</si>
  <si>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</si>
  <si>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</si>
  <si>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</si>
  <si>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</si>
  <si>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</si>
  <si>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</si>
  <si>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</si>
  <si>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</si>
  <si>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</si>
  <si>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</si>
  <si>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</si>
  <si>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</si>
  <si>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</si>
  <si>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</si>
  <si>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</si>
  <si>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</si>
  <si>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</si>
  <si>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</si>
  <si>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</si>
  <si>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</si>
  <si>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</si>
  <si>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</si>
  <si>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</si>
  <si>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</si>
  <si>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</si>
  <si>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</si>
  <si>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</si>
  <si>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</si>
  <si>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</si>
  <si>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</si>
  <si>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</si>
  <si>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</si>
  <si>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</si>
  <si>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</si>
  <si>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</si>
  <si>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</si>
  <si>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</si>
  <si>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</si>
  <si>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</si>
  <si>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</si>
  <si>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</si>
  <si>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</si>
  <si>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</si>
  <si>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</si>
  <si>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</si>
  <si>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</si>
  <si>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</si>
  <si>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</si>
  <si>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</si>
  <si>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</si>
  <si>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</si>
  <si>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</si>
  <si>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</si>
  <si>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</si>
  <si>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</si>
  <si>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</si>
  <si>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</si>
  <si>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</si>
  <si>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</si>
  <si>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</si>
  <si>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</si>
  <si>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</si>
  <si>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</si>
  <si>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</si>
  <si>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</si>
  <si>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</si>
  <si>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</si>
  <si>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</si>
  <si>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</si>
  <si>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</si>
  <si>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</si>
  <si>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</si>
  <si>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</si>
  <si>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</si>
  <si>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</si>
  <si>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</si>
  <si>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</si>
  <si>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</si>
  <si>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</si>
  <si>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</si>
  <si>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</si>
  <si>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</si>
  <si>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</si>
  <si>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</si>
  <si>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</si>
  <si>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</si>
  <si>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</si>
  <si>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</si>
  <si>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</si>
  <si>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</si>
  <si>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</si>
  <si>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</si>
  <si>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</si>
  <si>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</si>
  <si>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</si>
  <si>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</si>
  <si>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</si>
  <si>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</si>
  <si>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</si>
  <si>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</si>
  <si>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</si>
  <si>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</si>
  <si>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</si>
  <si>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</si>
  <si>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</si>
  <si>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</si>
  <si>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</si>
  <si>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</si>
  <si>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</si>
  <si>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</si>
  <si>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</si>
  <si>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</si>
  <si>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</si>
  <si>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</si>
  <si>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</si>
  <si>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</si>
  <si>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</si>
  <si>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</si>
  <si>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</si>
  <si>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</si>
  <si>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</si>
  <si>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</si>
  <si>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</si>
  <si>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</si>
  <si>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</si>
  <si>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</si>
  <si>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</si>
  <si>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</si>
  <si>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</si>
  <si>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</si>
  <si>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</si>
  <si>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</si>
  <si>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</si>
  <si>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</si>
  <si>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</si>
  <si>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</si>
  <si>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</si>
  <si>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</si>
  <si>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</si>
  <si>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</si>
  <si>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</si>
  <si>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</si>
  <si>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</si>
  <si>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</si>
  <si>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</si>
  <si>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</si>
  <si>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</si>
  <si>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</si>
  <si>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</si>
  <si>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</si>
  <si>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</si>
  <si>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</si>
  <si>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</si>
  <si>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</si>
  <si>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</si>
  <si>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</si>
  <si>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</si>
  <si>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</si>
  <si>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</si>
  <si>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</si>
  <si>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</si>
  <si>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</si>
  <si>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</si>
  <si>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</si>
  <si>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</si>
  <si>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</si>
  <si>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</si>
  <si>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</si>
  <si>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</si>
  <si>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</si>
  <si>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</si>
  <si>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</si>
  <si>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</si>
  <si>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</si>
  <si>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</si>
  <si>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</si>
  <si>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</si>
  <si>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</si>
  <si>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</si>
  <si>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</si>
  <si>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</si>
  <si>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</si>
  <si>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</si>
  <si>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</si>
  <si>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</si>
  <si>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</si>
  <si>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</si>
  <si>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</si>
  <si>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</si>
  <si>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</si>
  <si>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</si>
  <si>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</si>
  <si>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</si>
  <si>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</si>
  <si>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</si>
  <si>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</si>
  <si>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</si>
  <si>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</si>
  <si>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</si>
  <si>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</si>
  <si>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</si>
  <si>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</si>
  <si>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</si>
  <si>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</si>
  <si>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</si>
  <si>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</si>
  <si>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</si>
  <si>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</si>
  <si>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</si>
  <si>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</si>
  <si>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</si>
  <si>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</si>
  <si>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</si>
  <si>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</si>
  <si>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</si>
  <si>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</si>
  <si>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</si>
  <si>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</si>
  <si>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</si>
  <si>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</si>
  <si>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</si>
  <si>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</si>
  <si>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</si>
  <si>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</si>
  <si>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</si>
  <si>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</si>
  <si>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</si>
  <si>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</si>
  <si>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</si>
  <si>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</si>
  <si>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</si>
  <si>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</si>
  <si>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</si>
  <si>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</si>
  <si>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</si>
  <si>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</si>
  <si>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</si>
  <si>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</si>
  <si>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</si>
  <si>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</si>
  <si>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</si>
  <si>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</si>
  <si>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</si>
  <si>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</si>
  <si>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</si>
  <si>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</si>
  <si>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</si>
  <si>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</si>
  <si>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</si>
  <si>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</si>
  <si>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</si>
  <si>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</si>
  <si>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</si>
  <si>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</si>
  <si>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</si>
  <si>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</si>
  <si>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</si>
  <si>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</si>
  <si>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</si>
  <si>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</si>
  <si>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</si>
  <si>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</si>
  <si>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</si>
  <si>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</si>
  <si>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</si>
  <si>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</si>
  <si>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</si>
  <si>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</si>
  <si>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</si>
  <si>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</si>
  <si>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</si>
  <si>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</si>
  <si>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</si>
  <si>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</si>
  <si>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</si>
  <si>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</si>
  <si>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</si>
  <si>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</si>
  <si>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</si>
  <si>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</si>
  <si>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</si>
  <si>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</si>
  <si>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</si>
  <si>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</si>
  <si>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</si>
  <si>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</si>
  <si>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</si>
  <si>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</si>
  <si>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</si>
  <si>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</si>
  <si>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</si>
  <si>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</si>
  <si>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</si>
  <si>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</si>
  <si>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</si>
  <si>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</si>
  <si>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</si>
  <si>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</si>
  <si>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</si>
  <si>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</si>
  <si>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</si>
  <si>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</si>
  <si>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</si>
  <si>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</si>
  <si>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</si>
  <si>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</si>
  <si>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</si>
  <si>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</si>
  <si>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</si>
  <si>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</si>
  <si>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</si>
  <si>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</si>
  <si>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</si>
  <si>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</si>
  <si>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</si>
  <si>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</si>
  <si>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</si>
  <si>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</si>
  <si>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</si>
  <si>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</si>
  <si>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</si>
  <si>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</si>
  <si>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</si>
  <si>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</si>
  <si>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</si>
  <si>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</si>
  <si>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</si>
  <si>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</si>
  <si>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</si>
  <si>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</si>
  <si>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</si>
  <si>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</si>
  <si>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</si>
  <si>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</si>
  <si>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</si>
  <si>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</si>
  <si>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</si>
  <si>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</si>
  <si>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</si>
  <si>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</si>
  <si>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</si>
  <si>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</si>
  <si>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</si>
  <si>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</si>
  <si>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</si>
  <si>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</si>
  <si>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</si>
  <si>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</si>
  <si>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</si>
  <si>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</si>
  <si>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</si>
  <si>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</si>
  <si>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</si>
  <si>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</si>
  <si>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</si>
  <si>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</si>
  <si>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</si>
  <si>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</si>
  <si>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</si>
  <si>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</si>
  <si>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</si>
  <si>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</si>
  <si>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</si>
  <si>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</si>
  <si>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</si>
  <si>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</si>
  <si>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</si>
  <si>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</si>
  <si>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</si>
  <si>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</si>
  <si>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</si>
  <si>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</si>
  <si>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</si>
  <si>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</si>
  <si>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</si>
  <si>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</si>
  <si>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</si>
  <si>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</si>
  <si>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</si>
  <si>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</si>
  <si>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</si>
  <si>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</si>
  <si>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</si>
  <si>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</si>
  <si>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</si>
  <si>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</si>
  <si>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</si>
  <si>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</si>
  <si>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</si>
  <si>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</si>
  <si>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</si>
  <si>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</si>
  <si>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</si>
  <si>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</si>
  <si>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</si>
  <si>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</si>
  <si>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</si>
  <si>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</si>
  <si>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</si>
  <si>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</si>
  <si>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</si>
  <si>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</si>
  <si>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</si>
  <si>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</si>
  <si>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</si>
  <si>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</si>
  <si>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</si>
  <si>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</si>
  <si>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</si>
  <si>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</si>
  <si>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</si>
  <si>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</si>
  <si>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</si>
  <si>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</si>
  <si>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</si>
  <si>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</si>
  <si>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</si>
  <si>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</si>
  <si>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</si>
  <si>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</si>
  <si>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</si>
  <si>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</si>
  <si>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</si>
  <si>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</si>
  <si>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</si>
  <si>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</si>
  <si>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</si>
  <si>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</si>
  <si>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</si>
  <si>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</si>
  <si>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</si>
  <si>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</si>
  <si>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</si>
  <si>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</si>
  <si>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</si>
  <si>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</si>
  <si>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</si>
  <si>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</si>
  <si>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</si>
  <si>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</si>
  <si>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</si>
  <si>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</si>
  <si>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</si>
  <si>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</si>
  <si>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</si>
  <si>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</si>
  <si>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</si>
  <si>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</si>
  <si>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</si>
  <si>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</si>
  <si>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</si>
  <si>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</si>
  <si>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</si>
  <si>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</si>
  <si>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</si>
  <si>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</si>
  <si>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</si>
  <si>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</si>
  <si>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</si>
  <si>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</si>
  <si>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</si>
  <si>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</si>
  <si>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</si>
  <si>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</si>
  <si>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</si>
  <si>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</si>
  <si>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</si>
  <si>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</si>
  <si>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</si>
  <si>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</si>
  <si>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</si>
  <si>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</si>
  <si>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</si>
  <si>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</si>
  <si>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</si>
  <si>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</si>
  <si>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</si>
  <si>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</si>
  <si>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</si>
  <si>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</si>
  <si>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</si>
  <si>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</si>
  <si>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</si>
  <si>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</si>
  <si>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</si>
  <si>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</si>
  <si>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</si>
  <si>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</si>
  <si>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</si>
  <si>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</si>
  <si>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</si>
  <si>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</si>
  <si>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</si>
  <si>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</si>
  <si>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</si>
  <si>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</si>
  <si>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</si>
  <si>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</si>
  <si>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</si>
  <si>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</si>
  <si>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</si>
  <si>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</si>
  <si>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</si>
  <si>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</si>
  <si>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</si>
  <si>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</si>
  <si>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</si>
  <si>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</si>
  <si>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</si>
  <si>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</si>
  <si>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</si>
  <si>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</si>
  <si>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</si>
  <si>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</si>
  <si>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</si>
  <si>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</si>
  <si>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</si>
  <si>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</si>
  <si>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</si>
  <si>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</si>
  <si>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</si>
  <si>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</si>
  <si>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</si>
  <si>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</si>
  <si>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</si>
  <si>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</si>
  <si>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</si>
  <si>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</si>
  <si>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</si>
  <si>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</si>
  <si>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</si>
  <si>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</si>
  <si>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</si>
  <si>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</si>
  <si>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</si>
  <si>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</si>
  <si>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</si>
  <si>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</si>
  <si>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</si>
  <si>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</si>
  <si>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</si>
  <si>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</si>
  <si>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</si>
  <si>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</si>
  <si>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</si>
  <si>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</si>
  <si>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</si>
  <si>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</si>
  <si>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</si>
  <si>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</si>
  <si>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</si>
  <si>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</si>
  <si>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</si>
  <si>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</si>
  <si>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</si>
  <si>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</si>
  <si>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</si>
  <si>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</si>
  <si>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</si>
  <si>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</si>
  <si>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</si>
  <si>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</si>
  <si>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</si>
  <si>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</si>
  <si>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</si>
  <si>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</si>
  <si>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</si>
  <si>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</si>
  <si>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</si>
  <si>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</si>
  <si>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</si>
  <si>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</si>
  <si>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</si>
  <si>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</si>
  <si>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</si>
  <si>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</si>
  <si>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</si>
  <si>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</si>
  <si>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</si>
  <si>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</si>
  <si>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</si>
  <si>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</si>
  <si>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</si>
  <si>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</si>
  <si>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</si>
  <si>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</si>
  <si>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</si>
  <si>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</si>
  <si>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</si>
  <si>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</si>
  <si>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</si>
  <si>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</si>
  <si>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</si>
  <si>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</si>
  <si>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</si>
  <si>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</si>
  <si>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</si>
  <si>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</si>
  <si>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</si>
  <si>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</si>
  <si>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</si>
  <si>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</si>
  <si>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</si>
  <si>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</si>
  <si>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</si>
  <si>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</si>
  <si>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</si>
  <si>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</si>
  <si>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</si>
  <si>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</si>
  <si>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</si>
  <si>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</si>
  <si>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</si>
  <si>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</si>
  <si>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</si>
  <si>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</si>
  <si>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</si>
  <si>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</si>
  <si>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</si>
  <si>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</si>
  <si>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</si>
  <si>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</si>
  <si>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</si>
  <si>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</si>
  <si>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</si>
  <si>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</si>
  <si>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</si>
  <si>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</si>
  <si>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</si>
  <si>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</si>
  <si>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</si>
  <si>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</si>
  <si>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</si>
  <si>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</si>
  <si>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</si>
  <si>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</si>
  <si>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</si>
  <si>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</si>
  <si>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</si>
  <si>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</si>
  <si>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</si>
  <si>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</si>
  <si>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</si>
  <si>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</si>
  <si>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</si>
  <si>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</si>
  <si>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</si>
  <si>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</si>
  <si>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</si>
  <si>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</si>
  <si>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</si>
  <si>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</si>
  <si>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</si>
  <si>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</si>
  <si>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</si>
  <si>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</si>
  <si>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</si>
  <si>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</si>
  <si>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</si>
  <si>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</si>
  <si>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</si>
  <si>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</si>
  <si>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</si>
  <si>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</si>
  <si>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</si>
  <si>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</si>
  <si>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</si>
  <si>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</si>
  <si>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</si>
  <si>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</si>
  <si>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</si>
  <si>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</si>
  <si>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</si>
  <si>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</si>
  <si>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</si>
  <si>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</si>
  <si>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</si>
  <si>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</si>
  <si>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</si>
  <si>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</si>
  <si>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</si>
  <si>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</si>
  <si>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</si>
  <si>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</si>
  <si>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</si>
  <si>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</si>
  <si>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</si>
  <si>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</si>
  <si>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</si>
  <si>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</si>
  <si>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</si>
  <si>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</si>
  <si>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</si>
  <si>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</si>
  <si>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</si>
  <si>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</si>
  <si>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</si>
  <si>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</si>
  <si>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</si>
  <si>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</si>
  <si>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</si>
  <si>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</si>
  <si>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</si>
  <si>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</si>
  <si>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</si>
  <si>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</si>
  <si>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</si>
  <si>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</si>
  <si>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</si>
  <si>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</si>
  <si>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</si>
  <si>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</si>
  <si>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</si>
  <si>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</si>
  <si>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</si>
  <si>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</si>
  <si>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</si>
  <si>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</si>
  <si>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</si>
  <si>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</si>
  <si>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</si>
  <si>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</si>
  <si>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</si>
  <si>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</si>
  <si>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</si>
  <si>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</si>
  <si>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</si>
  <si>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</si>
  <si>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</si>
  <si>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</si>
  <si>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</si>
  <si>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</si>
  <si>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</si>
  <si>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</si>
  <si>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</si>
  <si>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</si>
  <si>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</si>
  <si>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</si>
  <si>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</si>
  <si>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</si>
  <si>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</si>
  <si>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</si>
  <si>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</si>
  <si>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</si>
  <si>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</si>
  <si>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</si>
  <si>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</si>
  <si>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</si>
  <si>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</si>
  <si>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</si>
  <si>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</si>
  <si>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</si>
  <si>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</si>
  <si>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</si>
  <si>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</si>
  <si>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</si>
  <si>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</si>
  <si>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</si>
  <si>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</si>
  <si>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</si>
  <si>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</si>
  <si>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</si>
  <si>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</si>
  <si>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</si>
  <si>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</si>
  <si>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</si>
  <si>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</si>
  <si>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</si>
  <si>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</si>
  <si>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</si>
  <si>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</si>
  <si>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</si>
  <si>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</si>
  <si>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</si>
  <si>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</si>
  <si>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</si>
  <si>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</si>
  <si>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</si>
  <si>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</si>
  <si>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</si>
  <si>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</si>
  <si>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</si>
  <si>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</si>
  <si>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</si>
  <si>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</si>
  <si>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</si>
  <si>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</si>
  <si>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</si>
  <si>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</si>
  <si>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</si>
  <si>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</si>
  <si>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</si>
  <si>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</si>
  <si>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</si>
  <si>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</si>
  <si>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</si>
  <si>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</si>
  <si>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</si>
  <si>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</si>
  <si>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</si>
  <si>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</si>
  <si>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</si>
  <si>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</si>
  <si>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</si>
  <si>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</si>
  <si>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</si>
  <si>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</si>
  <si>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</si>
  <si>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</si>
  <si>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</si>
  <si>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</si>
  <si>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</si>
  <si>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</si>
  <si>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</si>
  <si>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</si>
  <si>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</si>
  <si>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</si>
  <si>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</si>
  <si>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</si>
  <si>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</si>
  <si>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</si>
  <si>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</si>
  <si>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</si>
  <si>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</si>
  <si>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</si>
  <si>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</si>
  <si>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</si>
  <si>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</si>
  <si>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</si>
  <si>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</si>
  <si>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</si>
  <si>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</si>
  <si>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</si>
  <si>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</si>
  <si>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</si>
  <si>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</si>
  <si>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</si>
  <si>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</si>
  <si>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</si>
  <si>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</si>
  <si>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</si>
  <si>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</si>
  <si>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</si>
  <si>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</si>
  <si>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</si>
  <si>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</si>
  <si>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</si>
  <si>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</si>
  <si>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</si>
  <si>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</si>
  <si>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</si>
  <si>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</si>
  <si>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</si>
  <si>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</si>
  <si>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</si>
  <si>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</si>
  <si>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</si>
  <si>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</si>
  <si>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</si>
  <si>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</si>
  <si>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</si>
  <si>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</si>
  <si>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</si>
  <si>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</si>
  <si>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</si>
  <si>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</si>
  <si>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</si>
  <si>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</si>
  <si>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</si>
  <si>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</si>
  <si>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</si>
  <si>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</si>
  <si>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</si>
  <si>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</si>
  <si>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</si>
  <si>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</si>
  <si>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</si>
  <si>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</si>
  <si>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</si>
  <si>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</si>
  <si>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</si>
  <si>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</si>
  <si>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</si>
  <si>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</si>
  <si>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</si>
  <si>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</si>
  <si>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</si>
  <si>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</si>
  <si>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</si>
  <si>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</si>
  <si>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</si>
  <si>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</si>
  <si>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</si>
  <si>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</si>
  <si>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</si>
  <si>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</si>
  <si>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</si>
  <si>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</si>
  <si>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</si>
  <si>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</si>
  <si>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</si>
  <si>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</si>
  <si>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</si>
  <si>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</si>
  <si>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</si>
  <si>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</si>
  <si>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</si>
  <si>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</si>
  <si>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</si>
  <si>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</si>
  <si>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</si>
  <si>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</si>
  <si>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</si>
  <si>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</si>
  <si>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</si>
  <si>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</si>
  <si>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</si>
  <si>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</si>
  <si>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</si>
  <si>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</si>
  <si>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</si>
  <si>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</si>
  <si>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</si>
  <si>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</si>
  <si>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</si>
  <si>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</si>
  <si>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</si>
  <si>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</si>
  <si>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</si>
  <si>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</si>
  <si>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</si>
  <si>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</si>
  <si>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</si>
  <si>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</si>
  <si>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</si>
  <si>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</si>
  <si>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</si>
  <si>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</si>
  <si>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</si>
  <si>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</si>
  <si>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</si>
  <si>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</si>
  <si>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</si>
  <si>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</si>
  <si>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</si>
  <si>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</si>
  <si>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</si>
  <si>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</si>
  <si>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</si>
  <si>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</si>
  <si>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</si>
  <si>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</si>
  <si>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</si>
  <si>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</si>
  <si>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</si>
  <si>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</si>
  <si>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</si>
  <si>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</si>
  <si>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</si>
  <si>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</si>
  <si>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</si>
  <si>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</si>
  <si>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</si>
  <si>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</si>
  <si>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</si>
  <si>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</si>
  <si>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</si>
  <si>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</si>
  <si>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</si>
  <si>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</si>
  <si>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</si>
  <si>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</si>
  <si>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</si>
  <si>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</si>
  <si>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</si>
  <si>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</si>
  <si>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</si>
  <si>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</si>
  <si>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</si>
  <si>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</si>
  <si>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</si>
  <si>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</si>
  <si>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</si>
  <si>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</si>
  <si>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</si>
  <si>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</si>
  <si>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</si>
  <si>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</si>
  <si>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</si>
  <si>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</si>
  <si>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</si>
  <si>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</si>
  <si>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</si>
  <si>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</si>
  <si>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</si>
  <si>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</si>
  <si>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</si>
  <si>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</si>
  <si>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</si>
  <si>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</si>
  <si>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</si>
  <si>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</si>
  <si>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</si>
  <si>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</si>
  <si>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</si>
  <si>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</si>
  <si>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</si>
  <si>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</si>
  <si>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</si>
  <si>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</si>
  <si>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</si>
  <si>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</si>
  <si>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</si>
  <si>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</si>
  <si>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</si>
  <si>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</si>
  <si>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</si>
  <si>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</si>
  <si>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</si>
  <si>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</si>
  <si>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</si>
  <si>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</si>
  <si>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</si>
  <si>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</si>
  <si>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</si>
  <si>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</si>
  <si>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</si>
  <si>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</si>
  <si>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</si>
  <si>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</si>
  <si>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</si>
  <si>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</si>
  <si>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</si>
  <si>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</si>
  <si>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</si>
  <si>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</si>
  <si>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</si>
  <si>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</si>
  <si>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</si>
  <si>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</si>
  <si>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</si>
  <si>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</si>
  <si>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</si>
  <si>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</si>
  <si>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</si>
  <si>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</si>
  <si>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</si>
  <si>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</si>
  <si>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</si>
  <si>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</si>
  <si>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</si>
  <si>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</si>
  <si>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</si>
  <si>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</si>
  <si>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</si>
  <si>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</si>
  <si>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</si>
  <si>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</si>
  <si>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</si>
  <si>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</si>
  <si>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</si>
  <si>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</si>
  <si>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</si>
  <si>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</si>
  <si>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</si>
  <si>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</si>
  <si>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</si>
  <si>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</si>
  <si>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</si>
  <si>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</si>
  <si>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</si>
  <si>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</si>
  <si>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</si>
  <si>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</si>
  <si>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</si>
  <si>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</si>
  <si>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</si>
  <si>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</si>
  <si>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</si>
  <si>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</si>
  <si>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</si>
  <si>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</si>
  <si>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</si>
  <si>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</si>
  <si>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</si>
  <si>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</si>
  <si>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</si>
  <si>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</si>
  <si>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</si>
  <si>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</si>
  <si>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</si>
  <si>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</si>
  <si>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</si>
  <si>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</si>
  <si>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</si>
  <si>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</si>
  <si>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</si>
  <si>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</si>
  <si>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</si>
  <si>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</si>
  <si>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</si>
  <si>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</si>
  <si>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</si>
  <si>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</si>
  <si>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</si>
  <si>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</si>
  <si>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</si>
  <si>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</si>
  <si>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</si>
  <si>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</si>
  <si>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</si>
  <si>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</si>
  <si>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</si>
  <si>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</si>
  <si>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</si>
  <si>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</si>
  <si>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</si>
  <si>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</si>
  <si>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</si>
  <si>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</si>
  <si>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</si>
  <si>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</si>
  <si>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</si>
  <si>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</si>
  <si>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</si>
  <si>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</si>
  <si>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</si>
  <si>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</si>
  <si>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</si>
  <si>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</si>
  <si>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</si>
  <si>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</si>
  <si>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</si>
  <si>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</si>
  <si>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</si>
  <si>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</si>
  <si>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</si>
  <si>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</si>
  <si>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</si>
  <si>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</si>
  <si>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</si>
  <si>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</si>
  <si>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</si>
  <si>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</si>
  <si>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</si>
  <si>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</si>
  <si>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</si>
  <si>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</si>
  <si>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</si>
  <si>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</si>
  <si>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</si>
  <si>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</si>
  <si>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</si>
  <si>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</si>
  <si>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</si>
  <si>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</si>
  <si>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</si>
  <si>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</si>
  <si>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</si>
  <si>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</si>
  <si>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</si>
  <si>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</si>
  <si>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</si>
  <si>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</si>
  <si>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</si>
  <si>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</si>
  <si>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</si>
  <si>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</si>
  <si>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</si>
  <si>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</si>
  <si>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</si>
  <si>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</si>
  <si>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</si>
  <si>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</si>
  <si>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</si>
  <si>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</si>
  <si>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</si>
  <si>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</si>
  <si>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</si>
  <si>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</si>
  <si>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</si>
  <si>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</si>
  <si>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</si>
  <si>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</si>
  <si>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</si>
  <si>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</si>
  <si>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</si>
  <si>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</si>
  <si>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</si>
  <si>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</si>
  <si>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</si>
  <si>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</si>
  <si>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</si>
  <si>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</si>
  <si>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</si>
  <si>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</si>
  <si>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</si>
  <si>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</si>
  <si>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</si>
  <si>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</si>
  <si>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</si>
  <si>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</si>
  <si>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</si>
  <si>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</si>
  <si>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</si>
  <si>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</si>
  <si>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</si>
  <si>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</si>
  <si>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</si>
  <si>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</si>
  <si>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</si>
  <si>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</si>
  <si>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</si>
  <si>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</si>
  <si>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</si>
  <si>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</si>
  <si>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</si>
  <si>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</si>
  <si>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</si>
  <si>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</si>
  <si>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</si>
  <si>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</si>
  <si>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</si>
  <si>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</si>
  <si>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</si>
  <si>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</si>
  <si>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</si>
  <si>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</si>
  <si>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</si>
  <si>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</si>
  <si>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</si>
  <si>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</si>
  <si>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</si>
  <si>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</si>
  <si>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</si>
  <si>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</si>
  <si>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</si>
  <si>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</si>
  <si>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</si>
  <si>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</si>
  <si>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</si>
  <si>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</si>
  <si>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</si>
  <si>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</si>
  <si>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</si>
  <si>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</si>
  <si>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</si>
  <si>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</si>
  <si>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</si>
  <si>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</si>
  <si>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</si>
  <si>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</si>
  <si>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</si>
  <si>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</si>
  <si>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</si>
  <si>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</si>
  <si>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</si>
  <si>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</si>
  <si>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</si>
  <si>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</si>
  <si>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</si>
  <si>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</si>
  <si>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</si>
  <si>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</si>
  <si>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</si>
  <si>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</si>
  <si>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</si>
  <si>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</si>
  <si>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</si>
  <si>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</si>
  <si>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</si>
  <si>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</si>
  <si>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</si>
  <si>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</si>
  <si>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</si>
  <si>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</si>
  <si>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</si>
  <si>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</si>
  <si>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</si>
  <si>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</si>
  <si>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</si>
  <si>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</si>
  <si>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</si>
  <si>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</si>
  <si>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</si>
  <si>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</si>
  <si>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</si>
  <si>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</si>
  <si>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</si>
  <si>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</si>
  <si>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</si>
  <si>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</si>
  <si>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</si>
  <si>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</si>
  <si>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</si>
  <si>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</si>
  <si>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</si>
  <si>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</si>
  <si>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</si>
  <si>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</si>
  <si>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</si>
  <si>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</si>
  <si>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</si>
  <si>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</si>
  <si>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</si>
  <si>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</si>
  <si>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</si>
  <si>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</si>
  <si>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</si>
  <si>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</si>
  <si>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</si>
  <si>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</si>
  <si>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</si>
  <si>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</si>
  <si>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</si>
  <si>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</si>
  <si>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</si>
  <si>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</si>
  <si>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</si>
  <si>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</si>
  <si>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</si>
  <si>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</si>
  <si>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</si>
  <si>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</si>
  <si>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</si>
  <si>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</si>
  <si>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</si>
  <si>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</si>
  <si>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</si>
  <si>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</si>
  <si>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</si>
  <si>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</si>
  <si>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</si>
  <si>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</si>
  <si>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</si>
  <si>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</si>
  <si>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</si>
  <si>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</si>
  <si>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</si>
  <si>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</si>
  <si>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</si>
  <si>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</si>
  <si>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</si>
  <si>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</si>
  <si>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</si>
  <si>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</si>
  <si>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</si>
  <si>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</si>
  <si>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</si>
  <si>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</si>
  <si>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</si>
  <si>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</si>
  <si>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</si>
  <si>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</si>
  <si>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</si>
  <si>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</si>
  <si>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</si>
  <si>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</si>
  <si>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</si>
  <si>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</si>
  <si>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</si>
  <si>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</si>
  <si>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</si>
  <si>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</si>
  <si>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</si>
  <si>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</si>
  <si>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</si>
  <si>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</si>
  <si>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</si>
  <si>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</si>
  <si>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</si>
  <si>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</si>
  <si>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</si>
  <si>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</si>
  <si>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</si>
  <si>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</si>
  <si>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</si>
  <si>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</si>
  <si>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</si>
  <si>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</si>
  <si>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</si>
  <si>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</si>
  <si>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</si>
  <si>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</si>
  <si>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</si>
  <si>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</si>
  <si>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</si>
  <si>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</si>
  <si>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</si>
  <si>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</si>
  <si>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</si>
  <si>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</si>
  <si>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</si>
  <si>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</si>
  <si>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</si>
  <si>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</si>
  <si>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</si>
  <si>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</si>
  <si>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</si>
  <si>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</si>
  <si>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</si>
  <si>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</si>
  <si>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</si>
  <si>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</si>
  <si>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</si>
  <si>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</si>
  <si>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</si>
  <si>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</si>
  <si>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</si>
  <si>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</si>
  <si>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</si>
  <si>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</si>
  <si>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</si>
  <si>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</si>
  <si>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</si>
  <si>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</si>
  <si>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</si>
  <si>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</si>
  <si>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</si>
  <si>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</si>
  <si>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</si>
  <si>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</si>
  <si>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</si>
  <si>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</si>
  <si>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</si>
  <si>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</si>
  <si>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</si>
  <si>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</si>
  <si>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</si>
  <si>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</si>
  <si>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</si>
  <si>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</si>
  <si>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</si>
  <si>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</si>
  <si>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</si>
  <si>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</si>
  <si>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</si>
  <si>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</si>
  <si>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</si>
  <si>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</si>
  <si>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</si>
  <si>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</si>
  <si>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</si>
  <si>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</si>
  <si>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</si>
  <si>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</si>
  <si>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</si>
  <si>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</si>
  <si>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</si>
  <si>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</si>
  <si>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</si>
  <si>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</si>
  <si>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</si>
  <si>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</si>
  <si>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</si>
  <si>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</si>
  <si>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</si>
  <si>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</si>
  <si>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</si>
  <si>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</si>
  <si>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</si>
  <si>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</si>
  <si>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</si>
  <si>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</si>
  <si>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</si>
  <si>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</si>
  <si>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</si>
  <si>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</si>
  <si>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</si>
  <si>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</si>
  <si>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</si>
  <si>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</si>
  <si>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</si>
  <si>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</si>
  <si>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</si>
  <si>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</si>
  <si>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</si>
  <si>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</si>
  <si>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</si>
  <si>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</si>
  <si>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</si>
  <si>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</si>
  <si>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</si>
  <si>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</si>
  <si>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</si>
  <si>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</si>
  <si>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</si>
  <si>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</si>
  <si>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</si>
  <si>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</si>
  <si>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</si>
  <si>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</si>
  <si>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</si>
  <si>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</si>
  <si>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</si>
  <si>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</si>
  <si>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</si>
  <si>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</si>
  <si>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</si>
  <si>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</si>
  <si>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</si>
  <si>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</si>
  <si>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</si>
  <si>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</si>
  <si>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</si>
  <si>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</si>
  <si>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</si>
  <si>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</si>
  <si>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</si>
  <si>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</si>
  <si>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</si>
  <si>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</si>
  <si>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</si>
  <si>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</si>
  <si>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</si>
  <si>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</si>
  <si>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</si>
  <si>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</si>
  <si>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</si>
  <si>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</si>
  <si>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</si>
  <si>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</si>
  <si>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</si>
  <si>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</si>
  <si>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</si>
  <si>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</si>
  <si>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</si>
  <si>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</si>
  <si>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</si>
  <si>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</si>
  <si>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</si>
  <si>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</si>
  <si>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</si>
  <si>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</si>
  <si>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</si>
  <si>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</si>
  <si>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</si>
  <si>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</si>
  <si>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</si>
  <si>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</si>
  <si>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</si>
  <si>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</si>
  <si>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</si>
  <si>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</si>
  <si>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</si>
  <si>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</si>
  <si>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</si>
  <si>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</si>
  <si>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</si>
  <si>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</si>
  <si>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</si>
  <si>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</si>
  <si>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</si>
  <si>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</si>
  <si>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</si>
  <si>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</si>
  <si>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</si>
  <si>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</si>
  <si>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</si>
  <si>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</si>
  <si>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</si>
  <si>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</si>
  <si>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</si>
  <si>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</si>
  <si>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</si>
  <si>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</si>
  <si>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</si>
  <si>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</si>
  <si>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</si>
  <si>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</si>
  <si>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</si>
  <si>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</si>
  <si>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</si>
  <si>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</si>
  <si>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</si>
  <si>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</si>
  <si>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</si>
  <si>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</si>
  <si>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</si>
  <si>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</si>
  <si>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</si>
  <si>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</si>
  <si>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</si>
  <si>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</si>
  <si>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</si>
  <si>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</si>
  <si>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</si>
  <si>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</si>
  <si>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</si>
  <si>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</si>
  <si>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</si>
  <si>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</si>
  <si>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</si>
  <si>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</si>
  <si>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</si>
  <si>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</si>
  <si>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</si>
  <si>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</si>
  <si>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</si>
  <si>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</si>
  <si>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</si>
  <si>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</si>
  <si>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</si>
  <si>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</si>
  <si>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</si>
  <si>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</si>
  <si>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</si>
  <si>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</si>
  <si>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</si>
  <si>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</si>
  <si>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</si>
  <si>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</si>
  <si>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</si>
  <si>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</si>
  <si>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</si>
  <si>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</si>
  <si>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</si>
  <si>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</si>
  <si>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</si>
  <si>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</si>
  <si>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</si>
  <si>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</si>
  <si>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</si>
  <si>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</si>
  <si>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</si>
  <si>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</si>
  <si>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</si>
  <si>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</si>
  <si>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</si>
  <si>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</si>
  <si>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</si>
  <si>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</si>
  <si>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</si>
  <si>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</si>
  <si>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</si>
  <si>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</si>
  <si>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</si>
  <si>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</si>
  <si>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</si>
  <si>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</si>
  <si>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</si>
  <si>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</si>
  <si>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</si>
  <si>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</si>
  <si>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</si>
  <si>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</si>
  <si>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</si>
  <si>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</si>
  <si>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</si>
  <si>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</si>
  <si>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</si>
  <si>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</si>
  <si>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</si>
  <si>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</si>
  <si>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</si>
  <si>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</si>
  <si>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</si>
  <si>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</si>
  <si>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</si>
  <si>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</si>
  <si>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</si>
  <si>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</si>
  <si>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</si>
  <si>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</si>
  <si>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</si>
  <si>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</si>
  <si>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</si>
  <si>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</si>
  <si>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</si>
  <si>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</si>
  <si>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</si>
  <si>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</si>
  <si>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</si>
  <si>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</si>
  <si>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</si>
  <si>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</si>
  <si>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</si>
  <si>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</si>
  <si>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</si>
  <si>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</si>
  <si>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</si>
  <si>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</si>
  <si>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</si>
  <si>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</si>
  <si>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</si>
  <si>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</si>
  <si>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</si>
  <si>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</si>
  <si>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</si>
  <si>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</si>
  <si>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</si>
  <si>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</si>
  <si>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</si>
  <si>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</si>
  <si>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</si>
  <si>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</si>
  <si>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</si>
  <si>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</si>
  <si>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</si>
  <si>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</si>
  <si>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</si>
  <si>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</si>
  <si>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</si>
  <si>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</si>
  <si>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</si>
  <si>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</si>
  <si>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</si>
  <si>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</si>
  <si>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</si>
  <si>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</si>
  <si>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</si>
  <si>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</si>
  <si>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</si>
  <si>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</si>
  <si>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</si>
  <si>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</si>
  <si>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</si>
  <si>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</si>
  <si>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</si>
  <si>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</si>
  <si>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</si>
  <si>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</si>
  <si>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</si>
  <si>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</si>
  <si>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</si>
  <si>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</si>
  <si>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</si>
  <si>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</si>
  <si>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</si>
  <si>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</si>
  <si>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</si>
  <si>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</si>
  <si>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</si>
  <si>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</si>
  <si>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</si>
  <si>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</si>
  <si>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</si>
  <si>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</si>
  <si>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</si>
  <si>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</si>
  <si>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</si>
  <si>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</si>
  <si>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</si>
  <si>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</si>
  <si>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</si>
  <si>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</si>
  <si>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</si>
  <si>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</si>
  <si>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</si>
  <si>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</si>
  <si>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</si>
  <si>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</si>
  <si>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</si>
  <si>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</si>
  <si>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</si>
  <si>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</si>
  <si>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</si>
  <si>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</si>
  <si>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</si>
  <si>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</si>
  <si>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</si>
  <si>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</si>
  <si>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</si>
  <si>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</si>
  <si>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</si>
  <si>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</si>
  <si>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</si>
  <si>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</si>
  <si>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</si>
  <si>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</si>
  <si>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</si>
  <si>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</si>
  <si>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</si>
  <si>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</si>
  <si>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</si>
  <si>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</si>
  <si>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</si>
  <si>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</si>
  <si>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</si>
  <si>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</si>
  <si>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</si>
  <si>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</si>
  <si>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</si>
  <si>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</si>
  <si>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</si>
  <si>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</si>
  <si>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</si>
  <si>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</si>
  <si>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</si>
  <si>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</si>
  <si>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</si>
  <si>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</si>
  <si>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</si>
  <si>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</si>
  <si>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</si>
  <si>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</si>
  <si>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</si>
  <si>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</si>
  <si>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</si>
  <si>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</si>
  <si>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</si>
  <si>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</si>
  <si>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</si>
  <si>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</si>
  <si>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</si>
  <si>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</si>
  <si>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</si>
  <si>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</si>
  <si>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</si>
  <si>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</si>
  <si>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</si>
  <si>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</si>
  <si>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</si>
  <si>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</si>
  <si>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</si>
  <si>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</si>
  <si>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</si>
  <si>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</si>
  <si>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</si>
  <si>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</si>
  <si>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</si>
  <si>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</si>
  <si>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</si>
  <si>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</si>
  <si>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</si>
  <si>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</si>
  <si>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</si>
  <si>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</si>
  <si>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</si>
  <si>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</si>
  <si>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</si>
  <si>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</si>
  <si>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</si>
  <si>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</si>
  <si>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</si>
  <si>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</si>
  <si>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</si>
  <si>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</si>
  <si>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</si>
  <si>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</si>
  <si>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</si>
  <si>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</si>
  <si>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</si>
  <si>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</si>
  <si>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</si>
  <si>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</si>
  <si>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</si>
  <si>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</si>
  <si>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</si>
  <si>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</si>
  <si>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</si>
  <si>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</si>
  <si>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</si>
  <si>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</si>
  <si>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</si>
  <si>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</si>
  <si>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</si>
  <si>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</si>
  <si>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</si>
  <si>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</si>
  <si>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</si>
  <si>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</si>
  <si>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</si>
  <si>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</si>
  <si>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</si>
  <si>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</si>
  <si>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</si>
  <si>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</si>
  <si>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</si>
  <si>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</si>
  <si>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</si>
  <si>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</si>
  <si>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</si>
  <si>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</si>
  <si>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</si>
  <si>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</si>
  <si>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</si>
  <si>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</si>
  <si>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</si>
  <si>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</si>
  <si>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</si>
  <si>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</si>
  <si>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</si>
  <si>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</si>
  <si>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</si>
  <si>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</si>
  <si>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</si>
  <si>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</si>
  <si>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</si>
  <si>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</si>
  <si>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</si>
  <si>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</si>
  <si>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</si>
  <si>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</si>
  <si>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</si>
  <si>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</si>
  <si>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</si>
  <si>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</si>
  <si>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</si>
  <si>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</si>
  <si>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</si>
  <si>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</si>
  <si>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</si>
  <si>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</si>
  <si>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</si>
  <si>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</si>
  <si>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</si>
  <si>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</si>
  <si>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</si>
  <si>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</si>
  <si>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</si>
  <si>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</si>
  <si>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</si>
  <si>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</si>
  <si>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</si>
  <si>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</si>
  <si>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</si>
  <si>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</si>
  <si>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</si>
  <si>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</si>
  <si>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</si>
  <si>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</si>
  <si>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</si>
  <si>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</si>
  <si>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</si>
  <si>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</si>
  <si>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</si>
  <si>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</si>
  <si>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</si>
  <si>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</si>
  <si>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</si>
  <si>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</si>
  <si>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</si>
  <si>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</si>
  <si>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</si>
  <si>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</si>
  <si>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</si>
  <si>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</si>
  <si>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</si>
  <si>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</si>
  <si>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</si>
  <si>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</si>
  <si>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</si>
  <si>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</si>
  <si>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</si>
  <si>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</si>
  <si>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</si>
  <si>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</si>
  <si>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</si>
  <si>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</si>
  <si>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</si>
  <si>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</si>
  <si>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</si>
  <si>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</si>
  <si>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</si>
  <si>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</si>
  <si>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</si>
  <si>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</si>
  <si>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</si>
  <si>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</si>
  <si>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</si>
  <si>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</si>
  <si>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</si>
  <si>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</si>
  <si>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</si>
  <si>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</si>
  <si>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</si>
  <si>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</si>
  <si>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</si>
  <si>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</si>
  <si>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</si>
  <si>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</si>
  <si>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</si>
  <si>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</si>
  <si>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</si>
  <si>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</si>
  <si>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</si>
  <si>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</si>
  <si>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</si>
  <si>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</si>
  <si>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</si>
  <si>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</si>
  <si>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</si>
  <si>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</si>
  <si>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</si>
  <si>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</si>
  <si>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</si>
  <si>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</si>
  <si>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</si>
  <si>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</si>
  <si>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</si>
  <si>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</si>
  <si>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</si>
  <si>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</si>
  <si>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</si>
  <si>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</si>
  <si>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</si>
  <si>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</si>
  <si>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</si>
  <si>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</si>
  <si>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</si>
  <si>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</si>
  <si>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</si>
  <si>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</si>
  <si>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</si>
  <si>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</si>
  <si>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</si>
  <si>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</si>
  <si>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</si>
  <si>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</si>
  <si>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</si>
  <si>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</si>
  <si>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</si>
  <si>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</si>
  <si>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</si>
  <si>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</si>
  <si>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</si>
  <si>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</si>
  <si>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</si>
  <si>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</si>
  <si>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</si>
  <si>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</si>
  <si>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</si>
  <si>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</si>
  <si>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</si>
  <si>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</si>
  <si>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</si>
  <si>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</si>
  <si>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</si>
  <si>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</si>
  <si>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</si>
  <si>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</si>
  <si>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</si>
  <si>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</si>
  <si>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</si>
  <si>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</si>
  <si>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</si>
  <si>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</si>
  <si>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</si>
  <si>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</si>
  <si>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</si>
  <si>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</si>
  <si>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</si>
  <si>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</si>
  <si>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</si>
  <si>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</si>
  <si>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</si>
  <si>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</si>
  <si>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</si>
  <si>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</si>
  <si>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</si>
  <si>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</si>
  <si>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</si>
  <si>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</si>
  <si>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</si>
  <si>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</si>
  <si>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</si>
  <si>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</si>
  <si>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</si>
  <si>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</si>
  <si>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</si>
  <si>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</si>
  <si>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</si>
  <si>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</si>
  <si>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</si>
  <si>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</si>
  <si>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</si>
  <si>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</si>
  <si>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</si>
  <si>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</si>
  <si>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</si>
  <si>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</si>
  <si>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</si>
  <si>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</si>
  <si>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</si>
  <si>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</si>
  <si>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</si>
  <si>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</si>
  <si>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</si>
  <si>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</si>
  <si>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</si>
  <si>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</si>
  <si>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</si>
  <si>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</si>
  <si>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</si>
  <si>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</si>
  <si>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</si>
  <si>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</si>
  <si>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</si>
  <si>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</si>
  <si>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</si>
  <si>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</si>
  <si>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</si>
  <si>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</si>
  <si>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</si>
  <si>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</si>
  <si>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</si>
  <si>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</si>
  <si>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</si>
  <si>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</si>
  <si>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</si>
  <si>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</si>
  <si>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</si>
  <si>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</si>
  <si>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</si>
  <si>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</si>
  <si>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</si>
  <si>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</si>
  <si>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</si>
  <si>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</si>
  <si>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</si>
  <si>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</si>
  <si>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</si>
  <si>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</si>
  <si>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</si>
  <si>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</si>
  <si>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</si>
  <si>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</si>
  <si>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</si>
  <si>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</si>
  <si>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</si>
  <si>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</si>
  <si>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</si>
  <si>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</si>
  <si>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</si>
  <si>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</si>
  <si>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</si>
  <si>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</si>
  <si>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</si>
  <si>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</si>
  <si>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</si>
  <si>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</si>
  <si>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</si>
  <si>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</si>
  <si>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</si>
  <si>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</si>
  <si>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</si>
  <si>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</si>
  <si>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</si>
  <si>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</si>
  <si>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</si>
  <si>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</si>
  <si>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</si>
  <si>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</si>
  <si>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</si>
  <si>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</si>
  <si>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</si>
  <si>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</si>
  <si>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</si>
  <si>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</si>
  <si>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</si>
  <si>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</si>
  <si>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</si>
  <si>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</si>
  <si>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</si>
  <si>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</si>
  <si>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</si>
  <si>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</si>
  <si>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</si>
  <si>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</si>
  <si>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</si>
  <si>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</si>
  <si>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</si>
  <si>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</si>
  <si>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</si>
  <si>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</si>
  <si>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</si>
  <si>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</si>
  <si>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</si>
  <si>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</si>
  <si>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</si>
  <si>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</si>
  <si>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</si>
  <si>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</si>
  <si>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</si>
  <si>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</si>
  <si>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</si>
  <si>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</si>
  <si>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</si>
  <si>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</si>
  <si>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</si>
  <si>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</si>
  <si>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</si>
  <si>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</si>
  <si>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</si>
  <si>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</si>
  <si>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</si>
  <si>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</si>
  <si>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</si>
  <si>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</si>
  <si>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</si>
  <si>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</si>
  <si>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</si>
  <si>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</si>
  <si>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</si>
  <si>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</si>
  <si>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</si>
  <si>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</si>
  <si>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</si>
  <si>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</si>
  <si>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</si>
  <si>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</si>
  <si>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</si>
  <si>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</si>
  <si>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</si>
  <si>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</si>
  <si>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</si>
  <si>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</si>
  <si>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</si>
  <si>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</si>
  <si>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</si>
  <si>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</si>
  <si>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</si>
  <si>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</si>
  <si>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</si>
  <si>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</si>
  <si>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</si>
  <si>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</si>
  <si>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</si>
  <si>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</si>
  <si>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</si>
  <si>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</si>
  <si>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</si>
  <si>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</si>
  <si>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</si>
  <si>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</si>
  <si>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</si>
  <si>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</si>
  <si>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</si>
  <si>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</si>
  <si>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</si>
  <si>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</si>
  <si>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</si>
  <si>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</si>
  <si>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</si>
  <si>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</si>
  <si>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</si>
  <si>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</si>
  <si>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</si>
  <si>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</si>
  <si>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</si>
  <si>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</si>
  <si>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</si>
  <si>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</si>
  <si>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</si>
  <si>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</si>
  <si>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</si>
  <si>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</si>
  <si>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</si>
  <si>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</si>
  <si>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</si>
  <si>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</si>
  <si>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</si>
  <si>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</si>
  <si>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</si>
  <si>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</si>
  <si>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</si>
  <si>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</si>
  <si>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</si>
  <si>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</si>
  <si>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</si>
  <si>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</si>
  <si>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</si>
  <si>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</si>
  <si>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</si>
  <si>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</si>
  <si>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</si>
  <si>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</si>
  <si>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</si>
  <si>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</si>
  <si>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</si>
  <si>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</si>
  <si>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</si>
  <si>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</si>
  <si>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</si>
  <si>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</si>
  <si>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</si>
  <si>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</si>
  <si>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</si>
  <si>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</si>
  <si>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</si>
  <si>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</si>
  <si>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</si>
  <si>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</si>
  <si>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</si>
  <si>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</si>
  <si>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</si>
  <si>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</si>
  <si>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</si>
  <si>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</si>
  <si>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</si>
  <si>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</si>
  <si>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</si>
  <si>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</si>
  <si>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</si>
  <si>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</si>
  <si>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</si>
  <si>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</si>
  <si>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</si>
  <si>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</si>
  <si>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</si>
  <si>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</si>
  <si>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</si>
  <si>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</si>
  <si>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</si>
  <si>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</si>
  <si>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</si>
  <si>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</si>
  <si>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</si>
  <si>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</si>
  <si>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</si>
  <si>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</si>
  <si>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</si>
  <si>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</si>
  <si>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</si>
  <si>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</si>
  <si>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</si>
  <si>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</si>
  <si>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</si>
  <si>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</si>
  <si>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</si>
  <si>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</si>
  <si>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</si>
  <si>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</si>
  <si>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</si>
  <si>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</si>
  <si>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</si>
  <si>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</si>
  <si>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</si>
  <si>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</si>
  <si>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</si>
  <si>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</si>
  <si>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</si>
  <si>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</si>
  <si>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</si>
  <si>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</si>
  <si>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</si>
  <si>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</si>
  <si>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</si>
  <si>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</si>
  <si>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</si>
  <si>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</si>
  <si>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</si>
  <si>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</si>
  <si>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</si>
  <si>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</si>
  <si>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</si>
  <si>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</si>
  <si>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</si>
  <si>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</si>
  <si>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</si>
  <si>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</si>
  <si>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</si>
  <si>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</si>
  <si>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</si>
  <si>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</si>
  <si>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</si>
  <si>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</si>
  <si>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</si>
  <si>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</si>
  <si>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</si>
  <si>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</si>
  <si>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</si>
  <si>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</si>
  <si>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</si>
  <si>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</si>
  <si>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</si>
  <si>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</si>
  <si>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</si>
  <si>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</si>
  <si>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</si>
  <si>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</si>
  <si>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</si>
  <si>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</si>
  <si>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</si>
  <si>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</si>
  <si>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</si>
  <si>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</si>
  <si>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</si>
  <si>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</si>
  <si>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</si>
  <si>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</si>
  <si>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</si>
  <si>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</si>
  <si>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</si>
  <si>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</si>
  <si>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</si>
  <si>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</si>
  <si>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</si>
  <si>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</si>
  <si>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</si>
  <si>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</si>
  <si>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</si>
  <si>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</si>
  <si>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</si>
  <si>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</si>
  <si>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</si>
  <si>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</si>
  <si>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</si>
  <si>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</si>
  <si>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</si>
  <si>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</si>
  <si>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</si>
  <si>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</si>
  <si>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</si>
  <si>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</si>
  <si>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</si>
  <si>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</si>
  <si>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</si>
  <si>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</si>
  <si>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</si>
  <si>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</si>
  <si>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</si>
  <si>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</si>
  <si>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</si>
  <si>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</si>
  <si>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</si>
  <si>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</si>
  <si>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</si>
  <si>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</si>
  <si>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</si>
  <si>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</si>
  <si>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</si>
  <si>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</si>
  <si>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</si>
  <si>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</si>
  <si>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</si>
  <si>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</si>
  <si>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</si>
  <si>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</si>
  <si>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</si>
  <si>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</si>
  <si>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</si>
  <si>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</si>
  <si>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</si>
  <si>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</si>
  <si>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</si>
  <si>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</si>
  <si>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</si>
  <si>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</si>
  <si>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</si>
  <si>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</si>
  <si>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</si>
  <si>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</si>
  <si>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</si>
  <si>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</si>
  <si>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</si>
  <si>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</si>
  <si>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</si>
  <si>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</si>
  <si>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</si>
  <si>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</si>
  <si>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</si>
  <si>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</si>
  <si>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</si>
  <si>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</si>
  <si>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</si>
  <si>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</si>
  <si>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</si>
  <si>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</si>
  <si>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</si>
  <si>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</si>
  <si>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</si>
  <si>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</si>
  <si>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</si>
  <si>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</si>
  <si>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</si>
  <si>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</si>
  <si>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</si>
  <si>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</si>
  <si>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</si>
  <si>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</si>
  <si>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</si>
  <si>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</si>
  <si>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</si>
  <si>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</si>
  <si>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</si>
  <si>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</si>
  <si>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</si>
  <si>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</si>
  <si>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</si>
  <si>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</si>
  <si>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</si>
  <si>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</si>
  <si>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</si>
  <si>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</si>
  <si>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</si>
  <si>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</si>
  <si>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</si>
  <si>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</si>
  <si>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</si>
  <si>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</si>
  <si>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</si>
  <si>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</si>
  <si>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</si>
  <si>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</si>
  <si>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</si>
  <si>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</si>
  <si>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</si>
  <si>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</si>
  <si>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</si>
  <si>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</si>
  <si>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</si>
  <si>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</si>
  <si>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</si>
  <si>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</si>
  <si>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</si>
  <si>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</si>
  <si>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</si>
  <si>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</si>
  <si>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</si>
  <si>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</si>
  <si>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</si>
  <si>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</si>
  <si>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</si>
  <si>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</si>
  <si>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</si>
  <si>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</si>
  <si>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</si>
  <si>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</si>
  <si>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</si>
  <si>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</si>
  <si>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</si>
  <si>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</si>
  <si>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</si>
  <si>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</si>
  <si>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</si>
  <si>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</si>
  <si>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</si>
  <si>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</si>
  <si>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</si>
  <si>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</si>
  <si>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</si>
  <si>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</si>
  <si>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</si>
  <si>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</si>
  <si>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</si>
  <si>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</si>
  <si>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</si>
  <si>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</si>
  <si>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</si>
  <si>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</si>
  <si>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</si>
  <si>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</si>
  <si>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</si>
  <si>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</si>
  <si>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</si>
  <si>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</si>
  <si>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</si>
  <si>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</si>
  <si>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</si>
  <si>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</si>
  <si>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</si>
  <si>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</si>
  <si>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</si>
  <si>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</si>
  <si>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</si>
  <si>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</si>
  <si>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</si>
  <si>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</si>
  <si>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</si>
  <si>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</si>
  <si>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</si>
  <si>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</si>
  <si>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</si>
  <si>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</si>
  <si>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</si>
  <si>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</si>
  <si>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</si>
  <si>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</si>
  <si>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</si>
  <si>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</si>
  <si>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</si>
  <si>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</si>
  <si>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</si>
  <si>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</si>
  <si>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</si>
  <si>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</si>
  <si>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</si>
  <si>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</si>
  <si>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</si>
  <si>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</si>
  <si>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</si>
  <si>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</si>
  <si>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</si>
  <si>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</si>
  <si>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</si>
  <si>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</si>
  <si>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</si>
  <si>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</si>
  <si>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</si>
  <si>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</si>
  <si>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</si>
  <si>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</si>
  <si>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</si>
  <si>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</si>
  <si>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</si>
  <si>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</si>
  <si>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</si>
  <si>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</si>
  <si>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</si>
  <si>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</si>
  <si>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</si>
  <si>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</si>
  <si>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</si>
  <si>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</si>
  <si>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</si>
  <si>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</si>
  <si>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</si>
  <si>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</si>
  <si>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</si>
  <si>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</si>
  <si>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</si>
  <si>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</si>
  <si>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</si>
  <si>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</si>
  <si>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</si>
  <si>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</si>
  <si>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</si>
  <si>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</si>
  <si>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</si>
  <si>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</si>
  <si>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</si>
  <si>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</si>
  <si>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</si>
  <si>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</si>
  <si>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</si>
  <si>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</si>
  <si>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</si>
  <si>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</si>
  <si>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</si>
  <si>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</si>
  <si>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</si>
  <si>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</si>
  <si>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</si>
  <si>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</si>
  <si>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</si>
  <si>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</si>
  <si>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</si>
  <si>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</si>
  <si>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</si>
  <si>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</si>
  <si>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</si>
  <si>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</si>
  <si>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</si>
  <si>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</si>
  <si>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</si>
  <si>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</si>
  <si>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</si>
  <si>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</si>
  <si>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</si>
  <si>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</si>
  <si>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</si>
  <si>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</si>
  <si>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</si>
  <si>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</si>
  <si>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</si>
  <si>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</si>
  <si>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</si>
  <si>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</si>
  <si>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</si>
  <si>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</si>
  <si>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</si>
  <si>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</si>
  <si>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</si>
  <si>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</si>
  <si>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</si>
  <si>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</si>
  <si>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</si>
  <si>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</si>
  <si>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</si>
  <si>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</si>
  <si>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</si>
  <si>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</si>
  <si>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</si>
  <si>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</si>
  <si>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</si>
  <si>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</si>
  <si>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</si>
  <si>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</si>
  <si>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</si>
  <si>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</si>
  <si>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</si>
  <si>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</si>
  <si>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</si>
  <si>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</si>
  <si>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</si>
  <si>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</si>
  <si>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</si>
  <si>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</si>
  <si>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</si>
  <si>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</si>
  <si>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</si>
  <si>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</si>
  <si>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</si>
  <si>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</si>
  <si>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</si>
  <si>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</si>
  <si>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</si>
  <si>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</si>
  <si>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</si>
  <si>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</si>
  <si>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</si>
  <si>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</si>
  <si>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</si>
  <si>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</si>
  <si>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</si>
  <si>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</si>
  <si>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</si>
  <si>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</si>
  <si>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</si>
  <si>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</si>
  <si>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</si>
  <si>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</si>
  <si>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</si>
  <si>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</si>
  <si>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</si>
  <si>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</si>
  <si>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</si>
  <si>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</si>
  <si>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</si>
  <si>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</si>
  <si>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</si>
  <si>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</si>
  <si>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</si>
  <si>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</si>
  <si>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</si>
  <si>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</si>
  <si>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</si>
  <si>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</si>
  <si>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</si>
  <si>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</si>
  <si>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</si>
  <si>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</si>
  <si>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</si>
  <si>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</si>
  <si>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</si>
  <si>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</si>
  <si>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</si>
  <si>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</si>
  <si>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</si>
  <si>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</si>
  <si>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</si>
  <si>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</si>
  <si>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</si>
  <si>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</si>
  <si>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</si>
  <si>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</si>
  <si>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</si>
  <si>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</si>
  <si>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</si>
  <si>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</si>
  <si>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</si>
  <si>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</si>
  <si>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</si>
  <si>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</si>
  <si>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</si>
  <si>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</si>
  <si>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</si>
  <si>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</si>
  <si>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</si>
  <si>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</si>
  <si>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</si>
  <si>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</si>
  <si>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</si>
  <si>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</si>
  <si>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</si>
  <si>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</si>
  <si>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</si>
  <si>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</si>
  <si>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</si>
  <si>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</si>
  <si>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</si>
  <si>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</si>
  <si>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</si>
  <si>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</si>
  <si>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</si>
  <si>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</si>
  <si>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</si>
  <si>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</si>
  <si>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</si>
  <si>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</si>
  <si>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</si>
  <si>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</si>
  <si>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</si>
  <si>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</si>
  <si>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</si>
  <si>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</si>
  <si>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</si>
  <si>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</si>
  <si>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</si>
  <si>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</si>
  <si>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</si>
  <si>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</si>
  <si>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</si>
  <si>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</si>
  <si>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</si>
  <si>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</si>
  <si>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</si>
  <si>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</si>
  <si>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</si>
  <si>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</si>
  <si>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</si>
  <si>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</si>
  <si>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</si>
  <si>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</si>
  <si>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</si>
  <si>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</si>
  <si>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</si>
  <si>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</si>
  <si>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</si>
  <si>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</si>
  <si>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</si>
  <si>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</si>
  <si>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</si>
  <si>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</si>
  <si>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</si>
  <si>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</si>
  <si>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</si>
  <si>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</si>
  <si>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</si>
  <si>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</si>
  <si>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</si>
  <si>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</si>
  <si>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</si>
  <si>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</si>
  <si>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</si>
  <si>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</si>
  <si>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</si>
  <si>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</si>
  <si>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</si>
  <si>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</si>
  <si>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</si>
  <si>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</si>
  <si>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</si>
  <si>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</si>
  <si>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</si>
  <si>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</si>
  <si>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</si>
  <si>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</si>
  <si>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</si>
  <si>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</si>
  <si>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</si>
  <si>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</si>
  <si>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</si>
  <si>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</si>
  <si>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</si>
  <si>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</si>
  <si>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</si>
  <si>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</si>
  <si>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</si>
  <si>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</si>
  <si>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</si>
  <si>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</si>
  <si>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</si>
  <si>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</si>
  <si>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</si>
  <si>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</si>
  <si>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</si>
  <si>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</si>
  <si>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</si>
  <si>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</si>
  <si>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</si>
  <si>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</si>
  <si>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</si>
  <si>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</si>
  <si>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</si>
  <si>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</si>
  <si>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</si>
  <si>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</si>
  <si>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</si>
  <si>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</si>
  <si>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</si>
  <si>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</si>
  <si>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</si>
  <si>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</si>
  <si>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</si>
  <si>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</si>
  <si>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</si>
  <si>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</si>
  <si>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</si>
  <si>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</si>
  <si>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</si>
  <si>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</si>
  <si>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</si>
  <si>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</si>
  <si>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</si>
  <si>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</si>
  <si>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</si>
  <si>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</si>
  <si>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</si>
  <si>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</si>
  <si>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</si>
  <si>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</si>
  <si>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</si>
  <si>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</si>
  <si>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</si>
  <si>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</si>
  <si>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</si>
  <si>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</si>
  <si>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</si>
  <si>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</si>
  <si>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</si>
  <si>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</si>
  <si>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</si>
  <si>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</si>
  <si>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</si>
  <si>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</si>
  <si>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</si>
  <si>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</si>
  <si>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</si>
  <si>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</si>
  <si>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</si>
  <si>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</si>
  <si>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</si>
  <si>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</si>
  <si>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</si>
  <si>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</si>
  <si>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</si>
  <si>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</si>
  <si>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</si>
  <si>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</si>
  <si>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</si>
  <si>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</si>
  <si>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</si>
  <si>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</si>
  <si>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</si>
  <si>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</si>
  <si>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</si>
  <si>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</si>
  <si>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</si>
  <si>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</si>
  <si>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</si>
  <si>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</si>
  <si>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</si>
  <si>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</si>
  <si>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</si>
  <si>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</si>
  <si>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</si>
  <si>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</si>
  <si>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</si>
  <si>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</si>
  <si>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</si>
  <si>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</si>
  <si>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</si>
  <si>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</si>
  <si>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</si>
  <si>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</si>
  <si>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</si>
  <si>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</si>
  <si>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</si>
  <si>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</si>
  <si>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</si>
  <si>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</si>
  <si>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</si>
  <si>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</si>
  <si>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</si>
  <si>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</si>
  <si>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</si>
  <si>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</si>
  <si>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</si>
  <si>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</si>
  <si>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</si>
  <si>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</si>
  <si>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</si>
  <si>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</si>
  <si>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</si>
  <si>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</si>
  <si>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</si>
  <si>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</si>
  <si>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</si>
  <si>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</si>
  <si>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</si>
  <si>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</si>
  <si>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</si>
  <si>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</si>
  <si>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</si>
  <si>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</si>
  <si>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</si>
  <si>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</si>
  <si>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</si>
  <si>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</si>
  <si>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</si>
  <si>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</si>
  <si>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</si>
  <si>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</si>
  <si>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</si>
  <si>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</si>
  <si>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</si>
  <si>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</si>
  <si>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</si>
  <si>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</si>
  <si>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</si>
  <si>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</si>
  <si>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</si>
  <si>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</si>
  <si>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</si>
  <si>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</si>
  <si>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</si>
  <si>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</si>
  <si>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</si>
  <si>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</si>
  <si>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</si>
  <si>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</si>
  <si>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</si>
  <si>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</si>
  <si>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</si>
  <si>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</si>
  <si>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</si>
  <si>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</si>
  <si>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</si>
  <si>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</si>
  <si>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</si>
  <si>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</si>
  <si>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</si>
  <si>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</si>
  <si>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</si>
  <si>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</si>
  <si>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</si>
  <si>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</si>
  <si>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</si>
  <si>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</si>
  <si>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</si>
  <si>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</si>
  <si>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</si>
  <si>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</si>
  <si>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</si>
  <si>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</si>
  <si>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</si>
  <si>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</si>
  <si>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</si>
  <si>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</si>
  <si>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</si>
  <si>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</si>
  <si>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</si>
  <si>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</si>
  <si>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</si>
  <si>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</si>
  <si>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</si>
  <si>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</si>
  <si>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</si>
  <si>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</si>
  <si>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</si>
  <si>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</si>
  <si>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</si>
  <si>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</si>
  <si>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</si>
  <si>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</si>
  <si>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</si>
  <si>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</si>
  <si>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</si>
  <si>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</si>
  <si>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</si>
  <si>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</si>
  <si>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</si>
  <si>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</si>
  <si>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</si>
  <si>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</si>
  <si>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</si>
  <si>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</si>
  <si>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</si>
  <si>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</si>
  <si>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</si>
  <si>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</si>
  <si>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</si>
  <si>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</si>
  <si>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</si>
  <si>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</si>
  <si>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</si>
  <si>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</si>
  <si>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</si>
  <si>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</si>
  <si>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</si>
  <si>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</si>
  <si>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</si>
  <si>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</si>
  <si>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</si>
  <si>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</si>
  <si>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</si>
  <si>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</si>
  <si>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</si>
  <si>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</si>
  <si>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</si>
  <si>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</si>
  <si>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</si>
  <si>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</si>
  <si>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</si>
  <si>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</si>
  <si>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</si>
  <si>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</si>
  <si>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</si>
  <si>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</si>
  <si>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</si>
  <si>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</si>
  <si>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</si>
  <si>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</si>
  <si>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</si>
  <si>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</si>
  <si>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</si>
  <si>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</si>
  <si>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</si>
  <si>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</si>
  <si>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</si>
  <si>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</si>
  <si>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</si>
  <si>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</si>
  <si>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</si>
  <si>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</si>
  <si>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</si>
  <si>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</si>
  <si>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</si>
  <si>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</si>
  <si>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</si>
  <si>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</si>
  <si>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</si>
  <si>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</si>
  <si>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</si>
  <si>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</si>
  <si>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</si>
  <si>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</si>
  <si>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</si>
  <si>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</si>
  <si>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</si>
  <si>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</si>
  <si>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</si>
  <si>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</si>
  <si>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</si>
  <si>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</si>
  <si>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</si>
  <si>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</si>
  <si>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</si>
  <si>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</si>
  <si>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</si>
  <si>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</si>
  <si>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</si>
  <si>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</si>
  <si>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</si>
  <si>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</si>
  <si>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</si>
  <si>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</si>
  <si>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</si>
  <si>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</si>
  <si>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</si>
  <si>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</si>
  <si>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</si>
  <si>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</si>
  <si>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</si>
  <si>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</si>
  <si>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</si>
  <si>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</si>
  <si>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</si>
  <si>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</si>
  <si>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</si>
  <si>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</si>
  <si>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</si>
  <si>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</si>
  <si>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</si>
  <si>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</si>
  <si>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</si>
  <si>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</si>
  <si>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</si>
  <si>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</si>
  <si>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</si>
  <si>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</si>
  <si>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</si>
  <si>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</si>
  <si>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</si>
  <si>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</si>
  <si>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</si>
  <si>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</si>
  <si>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</si>
  <si>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</si>
  <si>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</si>
  <si>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</si>
  <si>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</si>
  <si>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</si>
  <si>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</si>
  <si>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</si>
  <si>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</si>
  <si>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</si>
  <si>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</si>
  <si>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</si>
  <si>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</si>
  <si>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</si>
  <si>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</si>
  <si>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</si>
  <si>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</si>
  <si>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</si>
  <si>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</si>
  <si>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</si>
  <si>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</si>
  <si>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</si>
  <si>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</si>
  <si>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</si>
  <si>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</si>
  <si>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</si>
  <si>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</si>
  <si>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</si>
  <si>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</si>
  <si>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</si>
  <si>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</si>
  <si>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</si>
  <si>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</si>
  <si>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</si>
  <si>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</si>
  <si>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</si>
  <si>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</si>
  <si>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</si>
  <si>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</si>
  <si>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</si>
  <si>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</si>
  <si>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</si>
  <si>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</si>
  <si>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</si>
  <si>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</si>
  <si>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</si>
  <si>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</si>
  <si>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</si>
  <si>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</si>
  <si>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</si>
  <si>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</si>
  <si>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</si>
  <si>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</si>
  <si>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</si>
  <si>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</si>
  <si>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</si>
  <si>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</si>
  <si>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</si>
  <si>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</si>
  <si>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</si>
  <si>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</si>
  <si>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</si>
  <si>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</si>
  <si>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</si>
  <si>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</si>
  <si>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</si>
  <si>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</si>
  <si>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</si>
  <si>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</si>
  <si>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</si>
  <si>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</si>
  <si>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</si>
  <si>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</si>
  <si>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</si>
  <si>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</si>
  <si>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</si>
  <si>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</si>
  <si>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</si>
  <si>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</si>
  <si>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</si>
  <si>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</si>
  <si>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</si>
  <si>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</si>
  <si>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</si>
  <si>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</si>
  <si>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</si>
  <si>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</si>
  <si>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</si>
  <si>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</si>
  <si>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</si>
  <si>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</si>
  <si>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</si>
  <si>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</si>
  <si>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</si>
  <si>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</si>
  <si>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</si>
  <si>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</si>
  <si>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</si>
  <si>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</si>
  <si>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</si>
  <si>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</si>
  <si>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</si>
  <si>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</si>
  <si>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</si>
  <si>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</si>
  <si>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</si>
  <si>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</si>
  <si>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</si>
  <si>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</si>
  <si>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</si>
  <si>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</si>
  <si>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</si>
  <si>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</si>
  <si>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</si>
  <si>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</si>
  <si>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</si>
  <si>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</si>
  <si>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</si>
  <si>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</si>
  <si>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</si>
  <si>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</si>
  <si>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</si>
  <si>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</si>
  <si>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</si>
  <si>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</si>
  <si>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</si>
  <si>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</si>
  <si>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</si>
  <si>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</si>
  <si>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</si>
  <si>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</si>
  <si>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</si>
  <si>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</si>
  <si>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</si>
  <si>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</si>
  <si>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</si>
  <si>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</si>
  <si>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</si>
  <si>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</si>
  <si>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</si>
  <si>
    <t>Attack skills</t>
  </si>
  <si>
    <t>Defence</t>
  </si>
  <si>
    <t>Magic skills</t>
  </si>
  <si>
    <t>Other skills</t>
  </si>
  <si>
    <t>Cup of wonder</t>
  </si>
  <si>
    <t>Key of truth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</si>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</sst>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0" fillId="0" borderId="0" xfId="0" applyAlignment="1">
      <alignment horizontal="center"/>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abSelected="1" topLeftCell="B1" workbookViewId="0">
      <pane ySplit="1" topLeftCell="A2" activePane="bottomLeft" state="frozen"/>
      <selection activeCell="B1" sqref="B1"/>
      <selection pane="bottomLeft" activeCell="C2" sqref="C2"/>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3" t="s">
        <v>7620</v>
      </c>
      <c r="I1341" s="3" t="s">
        <v>12289</v>
      </c>
      <c r="J1341" s="3" t="s">
        <v>12290</v>
      </c>
      <c r="K1341" s="3" t="s">
        <v>7658</v>
      </c>
      <c r="L1341" s="3" t="s">
        <v>7621</v>
      </c>
      <c r="M1341" s="3" t="s">
        <v>7624</v>
      </c>
      <c r="N1341" s="3" t="s">
        <v>7625</v>
      </c>
      <c r="O1341" s="3" t="s">
        <v>7626</v>
      </c>
      <c r="P1341" s="3"/>
      <c r="Q1341" s="3"/>
      <c r="R1341" s="3"/>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autoFilter ref="B1:L9776" xr:uid="{702AAAEA-2446-4050-8A31-E0B16B866576}"/>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workbookViewId="0">
      <pane ySplit="1" topLeftCell="A443" activePane="bottomLeft" state="frozen"/>
      <selection pane="bottomLeft" activeCell="G445" sqref="G445"/>
    </sheetView>
  </sheetViews>
  <sheetFormatPr defaultRowHeight="14.25" x14ac:dyDescent="0.45"/>
  <cols>
    <col min="7" max="7" width="25.19921875" customWidth="1"/>
    <col min="8" max="12" width="10" hidden="1" customWidth="1"/>
    <col min="13" max="13" width="10"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f t="shared" ref="N2:N65" si="3">_xlfn.BITRSHIFT(H2,6)</f>
        <v>0</v>
      </c>
      <c r="O2">
        <f t="shared" ref="O2:O65" si="4">_xlfn.BITAND(HEX2DEC(D2),HEX2DEC($O$1))</f>
        <v>0</v>
      </c>
      <c r="P2">
        <f t="shared" ref="P2:P65" si="5">_xlfn.BITRSHIFT(O2,4)</f>
        <v>0</v>
      </c>
      <c r="Q2" s="2"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f t="shared" si="3"/>
        <v>0</v>
      </c>
      <c r="O3">
        <f t="shared" si="4"/>
        <v>0</v>
      </c>
      <c r="P3">
        <f t="shared" si="5"/>
        <v>0</v>
      </c>
      <c r="Q3" s="2"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f t="shared" si="3"/>
        <v>0</v>
      </c>
      <c r="O4">
        <f t="shared" si="4"/>
        <v>0</v>
      </c>
      <c r="P4">
        <f t="shared" si="5"/>
        <v>0</v>
      </c>
      <c r="Q4" s="2"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f t="shared" si="3"/>
        <v>0</v>
      </c>
      <c r="O5">
        <f t="shared" si="4"/>
        <v>0</v>
      </c>
      <c r="P5">
        <f t="shared" si="5"/>
        <v>0</v>
      </c>
      <c r="Q5" s="2"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f t="shared" si="3"/>
        <v>0</v>
      </c>
      <c r="O6">
        <f t="shared" si="4"/>
        <v>0</v>
      </c>
      <c r="P6">
        <f t="shared" si="5"/>
        <v>0</v>
      </c>
      <c r="Q6" s="2"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f t="shared" si="3"/>
        <v>0</v>
      </c>
      <c r="O7">
        <f t="shared" si="4"/>
        <v>0</v>
      </c>
      <c r="P7">
        <f t="shared" si="5"/>
        <v>0</v>
      </c>
      <c r="Q7" s="2"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f t="shared" si="3"/>
        <v>0</v>
      </c>
      <c r="O8">
        <f t="shared" si="4"/>
        <v>0</v>
      </c>
      <c r="P8">
        <f t="shared" si="5"/>
        <v>0</v>
      </c>
      <c r="Q8" s="2"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f t="shared" si="3"/>
        <v>0</v>
      </c>
      <c r="O9">
        <f t="shared" si="4"/>
        <v>0</v>
      </c>
      <c r="P9">
        <f t="shared" si="5"/>
        <v>0</v>
      </c>
      <c r="Q9" s="2"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f t="shared" si="3"/>
        <v>0</v>
      </c>
      <c r="O10">
        <f t="shared" si="4"/>
        <v>0</v>
      </c>
      <c r="P10">
        <f t="shared" si="5"/>
        <v>0</v>
      </c>
      <c r="Q10" s="2"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f t="shared" si="3"/>
        <v>0</v>
      </c>
      <c r="O11">
        <f t="shared" si="4"/>
        <v>0</v>
      </c>
      <c r="P11">
        <f t="shared" si="5"/>
        <v>0</v>
      </c>
      <c r="Q11" s="2"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f t="shared" si="3"/>
        <v>0</v>
      </c>
      <c r="O12">
        <f t="shared" si="4"/>
        <v>0</v>
      </c>
      <c r="P12">
        <f t="shared" si="5"/>
        <v>0</v>
      </c>
      <c r="Q12" s="2"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f t="shared" si="3"/>
        <v>0</v>
      </c>
      <c r="O13">
        <f t="shared" si="4"/>
        <v>0</v>
      </c>
      <c r="P13">
        <f t="shared" si="5"/>
        <v>0</v>
      </c>
      <c r="Q13" s="2"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f t="shared" si="3"/>
        <v>0</v>
      </c>
      <c r="O14">
        <f t="shared" si="4"/>
        <v>0</v>
      </c>
      <c r="P14">
        <f t="shared" si="5"/>
        <v>0</v>
      </c>
      <c r="Q14" s="2"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f t="shared" si="3"/>
        <v>0</v>
      </c>
      <c r="O15">
        <f t="shared" si="4"/>
        <v>0</v>
      </c>
      <c r="P15">
        <f t="shared" si="5"/>
        <v>0</v>
      </c>
      <c r="Q15" s="2"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f t="shared" si="3"/>
        <v>0</v>
      </c>
      <c r="O16">
        <f t="shared" si="4"/>
        <v>0</v>
      </c>
      <c r="P16">
        <f t="shared" si="5"/>
        <v>0</v>
      </c>
      <c r="Q16" s="2"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f t="shared" si="3"/>
        <v>0</v>
      </c>
      <c r="O17">
        <f t="shared" si="4"/>
        <v>0</v>
      </c>
      <c r="P17">
        <f t="shared" si="5"/>
        <v>0</v>
      </c>
      <c r="Q17" s="2"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f t="shared" si="3"/>
        <v>0</v>
      </c>
      <c r="O18">
        <f t="shared" si="4"/>
        <v>16</v>
      </c>
      <c r="P18">
        <f t="shared" si="5"/>
        <v>1</v>
      </c>
      <c r="Q18" s="2"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f t="shared" si="3"/>
        <v>0</v>
      </c>
      <c r="O19">
        <f t="shared" si="4"/>
        <v>16</v>
      </c>
      <c r="P19">
        <f t="shared" si="5"/>
        <v>1</v>
      </c>
      <c r="Q19" s="2"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f t="shared" si="3"/>
        <v>0</v>
      </c>
      <c r="O20">
        <f t="shared" si="4"/>
        <v>16</v>
      </c>
      <c r="P20">
        <f t="shared" si="5"/>
        <v>1</v>
      </c>
      <c r="Q20" s="2"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f t="shared" si="3"/>
        <v>0</v>
      </c>
      <c r="O21">
        <f t="shared" si="4"/>
        <v>16</v>
      </c>
      <c r="P21">
        <f t="shared" si="5"/>
        <v>1</v>
      </c>
      <c r="Q21" s="2"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f t="shared" si="3"/>
        <v>0</v>
      </c>
      <c r="O22">
        <f t="shared" si="4"/>
        <v>16</v>
      </c>
      <c r="P22">
        <f t="shared" si="5"/>
        <v>1</v>
      </c>
      <c r="Q22" s="2"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f t="shared" si="3"/>
        <v>0</v>
      </c>
      <c r="O23">
        <f t="shared" si="4"/>
        <v>16</v>
      </c>
      <c r="P23">
        <f t="shared" si="5"/>
        <v>1</v>
      </c>
      <c r="Q23" s="2"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f t="shared" si="3"/>
        <v>0</v>
      </c>
      <c r="O24">
        <f t="shared" si="4"/>
        <v>16</v>
      </c>
      <c r="P24">
        <f t="shared" si="5"/>
        <v>1</v>
      </c>
      <c r="Q24" s="2"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f t="shared" si="3"/>
        <v>0</v>
      </c>
      <c r="O25">
        <f t="shared" si="4"/>
        <v>16</v>
      </c>
      <c r="P25">
        <f t="shared" si="5"/>
        <v>1</v>
      </c>
      <c r="Q25" s="2"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f t="shared" si="3"/>
        <v>0</v>
      </c>
      <c r="O26">
        <f t="shared" si="4"/>
        <v>16</v>
      </c>
      <c r="P26">
        <f t="shared" si="5"/>
        <v>1</v>
      </c>
      <c r="Q26" s="2"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f t="shared" si="3"/>
        <v>0</v>
      </c>
      <c r="O27">
        <f t="shared" si="4"/>
        <v>16</v>
      </c>
      <c r="P27">
        <f t="shared" si="5"/>
        <v>1</v>
      </c>
      <c r="Q27" s="2"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f t="shared" si="3"/>
        <v>0</v>
      </c>
      <c r="O28">
        <f t="shared" si="4"/>
        <v>16</v>
      </c>
      <c r="P28">
        <f t="shared" si="5"/>
        <v>1</v>
      </c>
      <c r="Q28" s="2"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f t="shared" si="3"/>
        <v>0</v>
      </c>
      <c r="O29">
        <f t="shared" si="4"/>
        <v>16</v>
      </c>
      <c r="P29">
        <f t="shared" si="5"/>
        <v>1</v>
      </c>
      <c r="Q29" s="2"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f t="shared" si="3"/>
        <v>0</v>
      </c>
      <c r="O30">
        <f t="shared" si="4"/>
        <v>16</v>
      </c>
      <c r="P30">
        <f t="shared" si="5"/>
        <v>1</v>
      </c>
      <c r="Q30" s="2"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f t="shared" si="3"/>
        <v>0</v>
      </c>
      <c r="O31">
        <f t="shared" si="4"/>
        <v>16</v>
      </c>
      <c r="P31">
        <f t="shared" si="5"/>
        <v>1</v>
      </c>
      <c r="Q31" s="2"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f t="shared" si="3"/>
        <v>0</v>
      </c>
      <c r="O32">
        <f t="shared" si="4"/>
        <v>16</v>
      </c>
      <c r="P32">
        <f t="shared" si="5"/>
        <v>1</v>
      </c>
      <c r="Q32" s="2"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f t="shared" si="3"/>
        <v>0</v>
      </c>
      <c r="O33">
        <f t="shared" si="4"/>
        <v>16</v>
      </c>
      <c r="P33">
        <f t="shared" si="5"/>
        <v>1</v>
      </c>
      <c r="Q33" s="2"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f t="shared" si="3"/>
        <v>0</v>
      </c>
      <c r="O34">
        <f t="shared" si="4"/>
        <v>32</v>
      </c>
      <c r="P34">
        <f t="shared" si="5"/>
        <v>2</v>
      </c>
      <c r="Q34" s="2"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f t="shared" si="3"/>
        <v>0</v>
      </c>
      <c r="O35">
        <f t="shared" si="4"/>
        <v>32</v>
      </c>
      <c r="P35">
        <f t="shared" si="5"/>
        <v>2</v>
      </c>
      <c r="Q35" s="2"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f t="shared" si="3"/>
        <v>0</v>
      </c>
      <c r="O36">
        <f t="shared" si="4"/>
        <v>32</v>
      </c>
      <c r="P36">
        <f t="shared" si="5"/>
        <v>2</v>
      </c>
      <c r="Q36" s="2"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f t="shared" si="3"/>
        <v>0</v>
      </c>
      <c r="O37">
        <f t="shared" si="4"/>
        <v>32</v>
      </c>
      <c r="P37">
        <f t="shared" si="5"/>
        <v>2</v>
      </c>
      <c r="Q37" s="2"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f t="shared" si="3"/>
        <v>0</v>
      </c>
      <c r="O38">
        <f t="shared" si="4"/>
        <v>32</v>
      </c>
      <c r="P38">
        <f t="shared" si="5"/>
        <v>2</v>
      </c>
      <c r="Q38" s="2"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f t="shared" si="3"/>
        <v>0</v>
      </c>
      <c r="O39">
        <f t="shared" si="4"/>
        <v>32</v>
      </c>
      <c r="P39">
        <f t="shared" si="5"/>
        <v>2</v>
      </c>
      <c r="Q39" s="2"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f t="shared" si="3"/>
        <v>0</v>
      </c>
      <c r="O40">
        <f t="shared" si="4"/>
        <v>32</v>
      </c>
      <c r="P40">
        <f t="shared" si="5"/>
        <v>2</v>
      </c>
      <c r="Q40" s="2"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f t="shared" si="3"/>
        <v>0</v>
      </c>
      <c r="O41">
        <f t="shared" si="4"/>
        <v>32</v>
      </c>
      <c r="P41">
        <f t="shared" si="5"/>
        <v>2</v>
      </c>
      <c r="Q41" s="2"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f t="shared" si="3"/>
        <v>0</v>
      </c>
      <c r="O42">
        <f t="shared" si="4"/>
        <v>32</v>
      </c>
      <c r="P42">
        <f t="shared" si="5"/>
        <v>2</v>
      </c>
      <c r="Q42" s="2"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f t="shared" si="3"/>
        <v>0</v>
      </c>
      <c r="O43">
        <f t="shared" si="4"/>
        <v>32</v>
      </c>
      <c r="P43">
        <f t="shared" si="5"/>
        <v>2</v>
      </c>
      <c r="Q43" s="2"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f t="shared" si="3"/>
        <v>0</v>
      </c>
      <c r="O44">
        <f t="shared" si="4"/>
        <v>32</v>
      </c>
      <c r="P44">
        <f t="shared" si="5"/>
        <v>2</v>
      </c>
      <c r="Q44" s="2"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f t="shared" si="3"/>
        <v>0</v>
      </c>
      <c r="O45">
        <f t="shared" si="4"/>
        <v>32</v>
      </c>
      <c r="P45">
        <f t="shared" si="5"/>
        <v>2</v>
      </c>
      <c r="Q45" s="2"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f t="shared" si="3"/>
        <v>0</v>
      </c>
      <c r="O46">
        <f t="shared" si="4"/>
        <v>32</v>
      </c>
      <c r="P46">
        <f t="shared" si="5"/>
        <v>2</v>
      </c>
      <c r="Q46" s="2"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f t="shared" si="3"/>
        <v>0</v>
      </c>
      <c r="O47">
        <f t="shared" si="4"/>
        <v>32</v>
      </c>
      <c r="P47">
        <f t="shared" si="5"/>
        <v>2</v>
      </c>
      <c r="Q47" s="2"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f t="shared" si="3"/>
        <v>0</v>
      </c>
      <c r="O48">
        <f t="shared" si="4"/>
        <v>32</v>
      </c>
      <c r="P48">
        <f t="shared" si="5"/>
        <v>2</v>
      </c>
      <c r="Q48" s="2"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f t="shared" si="3"/>
        <v>0</v>
      </c>
      <c r="O49">
        <f t="shared" si="4"/>
        <v>32</v>
      </c>
      <c r="P49">
        <f t="shared" si="5"/>
        <v>2</v>
      </c>
      <c r="Q49" s="2"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f t="shared" si="3"/>
        <v>0</v>
      </c>
      <c r="O50">
        <f t="shared" si="4"/>
        <v>48</v>
      </c>
      <c r="P50">
        <f t="shared" si="5"/>
        <v>3</v>
      </c>
      <c r="Q50" s="2"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f t="shared" si="3"/>
        <v>0</v>
      </c>
      <c r="O51">
        <f t="shared" si="4"/>
        <v>48</v>
      </c>
      <c r="P51">
        <f t="shared" si="5"/>
        <v>3</v>
      </c>
      <c r="Q51" s="2"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f t="shared" si="3"/>
        <v>0</v>
      </c>
      <c r="O52">
        <f t="shared" si="4"/>
        <v>48</v>
      </c>
      <c r="P52">
        <f t="shared" si="5"/>
        <v>3</v>
      </c>
      <c r="Q52" s="2"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f t="shared" si="3"/>
        <v>0</v>
      </c>
      <c r="O53">
        <f t="shared" si="4"/>
        <v>48</v>
      </c>
      <c r="P53">
        <f t="shared" si="5"/>
        <v>3</v>
      </c>
      <c r="Q53" s="2"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f t="shared" si="3"/>
        <v>0</v>
      </c>
      <c r="O54">
        <f t="shared" si="4"/>
        <v>48</v>
      </c>
      <c r="P54">
        <f t="shared" si="5"/>
        <v>3</v>
      </c>
      <c r="Q54" s="2"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f t="shared" si="3"/>
        <v>0</v>
      </c>
      <c r="O55">
        <f t="shared" si="4"/>
        <v>48</v>
      </c>
      <c r="P55">
        <f t="shared" si="5"/>
        <v>3</v>
      </c>
      <c r="Q55" s="2"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f t="shared" si="3"/>
        <v>0</v>
      </c>
      <c r="O56">
        <f t="shared" si="4"/>
        <v>48</v>
      </c>
      <c r="P56">
        <f t="shared" si="5"/>
        <v>3</v>
      </c>
      <c r="Q56" s="2"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f t="shared" si="3"/>
        <v>0</v>
      </c>
      <c r="O57">
        <f t="shared" si="4"/>
        <v>48</v>
      </c>
      <c r="P57">
        <f t="shared" si="5"/>
        <v>3</v>
      </c>
      <c r="Q57" s="2"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f t="shared" si="3"/>
        <v>0</v>
      </c>
      <c r="O58">
        <f t="shared" si="4"/>
        <v>48</v>
      </c>
      <c r="P58">
        <f t="shared" si="5"/>
        <v>3</v>
      </c>
      <c r="Q58" s="2"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f t="shared" si="3"/>
        <v>0</v>
      </c>
      <c r="O59">
        <f t="shared" si="4"/>
        <v>48</v>
      </c>
      <c r="P59">
        <f t="shared" si="5"/>
        <v>3</v>
      </c>
      <c r="Q59" s="2"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f t="shared" si="3"/>
        <v>0</v>
      </c>
      <c r="O60">
        <f t="shared" si="4"/>
        <v>48</v>
      </c>
      <c r="P60">
        <f t="shared" si="5"/>
        <v>3</v>
      </c>
      <c r="Q60" s="2"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f t="shared" si="3"/>
        <v>0</v>
      </c>
      <c r="O61">
        <f t="shared" si="4"/>
        <v>48</v>
      </c>
      <c r="P61">
        <f t="shared" si="5"/>
        <v>3</v>
      </c>
      <c r="Q61" s="2"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f t="shared" si="3"/>
        <v>0</v>
      </c>
      <c r="O62">
        <f t="shared" si="4"/>
        <v>48</v>
      </c>
      <c r="P62">
        <f t="shared" si="5"/>
        <v>3</v>
      </c>
      <c r="Q62" s="2"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f t="shared" si="3"/>
        <v>0</v>
      </c>
      <c r="O63">
        <f t="shared" si="4"/>
        <v>48</v>
      </c>
      <c r="P63">
        <f t="shared" si="5"/>
        <v>3</v>
      </c>
      <c r="Q63" s="2"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f t="shared" si="3"/>
        <v>0</v>
      </c>
      <c r="O64">
        <f t="shared" si="4"/>
        <v>48</v>
      </c>
      <c r="P64">
        <f t="shared" si="5"/>
        <v>3</v>
      </c>
      <c r="Q64" s="2"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f t="shared" si="3"/>
        <v>0</v>
      </c>
      <c r="O65">
        <f t="shared" si="4"/>
        <v>48</v>
      </c>
      <c r="P65">
        <f t="shared" si="5"/>
        <v>3</v>
      </c>
      <c r="Q65" s="2"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f t="shared" ref="N66:N129" si="22">_xlfn.BITRSHIFT(H66,6)</f>
        <v>1</v>
      </c>
      <c r="O66">
        <f t="shared" ref="O66:O129" si="23">_xlfn.BITAND(HEX2DEC(D66),HEX2DEC($O$1))</f>
        <v>0</v>
      </c>
      <c r="P66">
        <f t="shared" ref="P66:P129" si="24">_xlfn.BITRSHIFT(O66,4)</f>
        <v>0</v>
      </c>
      <c r="Q66" s="2"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f t="shared" si="22"/>
        <v>1</v>
      </c>
      <c r="O67">
        <f t="shared" si="23"/>
        <v>0</v>
      </c>
      <c r="P67">
        <f t="shared" si="24"/>
        <v>0</v>
      </c>
      <c r="Q67" s="2"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f t="shared" si="22"/>
        <v>1</v>
      </c>
      <c r="O68">
        <f t="shared" si="23"/>
        <v>0</v>
      </c>
      <c r="P68">
        <f t="shared" si="24"/>
        <v>0</v>
      </c>
      <c r="Q68" s="2"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f t="shared" si="22"/>
        <v>1</v>
      </c>
      <c r="O69">
        <f t="shared" si="23"/>
        <v>0</v>
      </c>
      <c r="P69">
        <f t="shared" si="24"/>
        <v>0</v>
      </c>
      <c r="Q69" s="2"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f t="shared" si="22"/>
        <v>1</v>
      </c>
      <c r="O70">
        <f t="shared" si="23"/>
        <v>0</v>
      </c>
      <c r="P70">
        <f t="shared" si="24"/>
        <v>0</v>
      </c>
      <c r="Q70" s="2"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f t="shared" si="22"/>
        <v>1</v>
      </c>
      <c r="O71">
        <f t="shared" si="23"/>
        <v>0</v>
      </c>
      <c r="P71">
        <f t="shared" si="24"/>
        <v>0</v>
      </c>
      <c r="Q71" s="2"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f t="shared" si="22"/>
        <v>1</v>
      </c>
      <c r="O72">
        <f t="shared" si="23"/>
        <v>0</v>
      </c>
      <c r="P72">
        <f t="shared" si="24"/>
        <v>0</v>
      </c>
      <c r="Q72" s="2"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f t="shared" si="22"/>
        <v>1</v>
      </c>
      <c r="O73">
        <f t="shared" si="23"/>
        <v>0</v>
      </c>
      <c r="P73">
        <f t="shared" si="24"/>
        <v>0</v>
      </c>
      <c r="Q73" s="2"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f t="shared" si="22"/>
        <v>1</v>
      </c>
      <c r="O74">
        <f t="shared" si="23"/>
        <v>0</v>
      </c>
      <c r="P74">
        <f t="shared" si="24"/>
        <v>0</v>
      </c>
      <c r="Q74" s="2"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f t="shared" si="22"/>
        <v>1</v>
      </c>
      <c r="O75">
        <f t="shared" si="23"/>
        <v>0</v>
      </c>
      <c r="P75">
        <f t="shared" si="24"/>
        <v>0</v>
      </c>
      <c r="Q75" s="2"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f t="shared" si="22"/>
        <v>1</v>
      </c>
      <c r="O76">
        <f t="shared" si="23"/>
        <v>0</v>
      </c>
      <c r="P76">
        <f t="shared" si="24"/>
        <v>0</v>
      </c>
      <c r="Q76" s="2"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f t="shared" si="22"/>
        <v>1</v>
      </c>
      <c r="O77">
        <f t="shared" si="23"/>
        <v>0</v>
      </c>
      <c r="P77">
        <f t="shared" si="24"/>
        <v>0</v>
      </c>
      <c r="Q77" s="2"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f t="shared" si="22"/>
        <v>1</v>
      </c>
      <c r="O78">
        <f t="shared" si="23"/>
        <v>0</v>
      </c>
      <c r="P78">
        <f t="shared" si="24"/>
        <v>0</v>
      </c>
      <c r="Q78" s="2"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f t="shared" si="22"/>
        <v>1</v>
      </c>
      <c r="O79">
        <f t="shared" si="23"/>
        <v>0</v>
      </c>
      <c r="P79">
        <f t="shared" si="24"/>
        <v>0</v>
      </c>
      <c r="Q79" s="2"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f t="shared" si="22"/>
        <v>1</v>
      </c>
      <c r="O80">
        <f t="shared" si="23"/>
        <v>0</v>
      </c>
      <c r="P80">
        <f t="shared" si="24"/>
        <v>0</v>
      </c>
      <c r="Q80" s="2"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f t="shared" si="22"/>
        <v>1</v>
      </c>
      <c r="O81">
        <f t="shared" si="23"/>
        <v>0</v>
      </c>
      <c r="P81">
        <f t="shared" si="24"/>
        <v>0</v>
      </c>
      <c r="Q81" s="2"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f t="shared" si="22"/>
        <v>1</v>
      </c>
      <c r="O82">
        <f t="shared" si="23"/>
        <v>16</v>
      </c>
      <c r="P82">
        <f t="shared" si="24"/>
        <v>1</v>
      </c>
      <c r="Q82" s="2"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f t="shared" si="22"/>
        <v>1</v>
      </c>
      <c r="O83">
        <f t="shared" si="23"/>
        <v>16</v>
      </c>
      <c r="P83">
        <f t="shared" si="24"/>
        <v>1</v>
      </c>
      <c r="Q83" s="2"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f t="shared" si="22"/>
        <v>1</v>
      </c>
      <c r="O84">
        <f t="shared" si="23"/>
        <v>16</v>
      </c>
      <c r="P84">
        <f t="shared" si="24"/>
        <v>1</v>
      </c>
      <c r="Q84" s="2"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f t="shared" si="22"/>
        <v>1</v>
      </c>
      <c r="O85">
        <f t="shared" si="23"/>
        <v>16</v>
      </c>
      <c r="P85">
        <f t="shared" si="24"/>
        <v>1</v>
      </c>
      <c r="Q85" s="2"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f t="shared" si="22"/>
        <v>1</v>
      </c>
      <c r="O86">
        <f t="shared" si="23"/>
        <v>16</v>
      </c>
      <c r="P86">
        <f t="shared" si="24"/>
        <v>1</v>
      </c>
      <c r="Q86" s="2"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f t="shared" si="22"/>
        <v>1</v>
      </c>
      <c r="O87">
        <f t="shared" si="23"/>
        <v>16</v>
      </c>
      <c r="P87">
        <f t="shared" si="24"/>
        <v>1</v>
      </c>
      <c r="Q87" s="2"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f t="shared" si="22"/>
        <v>1</v>
      </c>
      <c r="O88">
        <f t="shared" si="23"/>
        <v>16</v>
      </c>
      <c r="P88">
        <f t="shared" si="24"/>
        <v>1</v>
      </c>
      <c r="Q88" s="2"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f t="shared" si="22"/>
        <v>1</v>
      </c>
      <c r="O89">
        <f t="shared" si="23"/>
        <v>16</v>
      </c>
      <c r="P89">
        <f t="shared" si="24"/>
        <v>1</v>
      </c>
      <c r="Q89" s="2"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f t="shared" si="22"/>
        <v>1</v>
      </c>
      <c r="O90">
        <f t="shared" si="23"/>
        <v>16</v>
      </c>
      <c r="P90">
        <f t="shared" si="24"/>
        <v>1</v>
      </c>
      <c r="Q90" s="2"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f t="shared" si="22"/>
        <v>1</v>
      </c>
      <c r="O91">
        <f t="shared" si="23"/>
        <v>16</v>
      </c>
      <c r="P91">
        <f t="shared" si="24"/>
        <v>1</v>
      </c>
      <c r="Q91" s="2"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f t="shared" si="22"/>
        <v>1</v>
      </c>
      <c r="O92">
        <f t="shared" si="23"/>
        <v>16</v>
      </c>
      <c r="P92">
        <f t="shared" si="24"/>
        <v>1</v>
      </c>
      <c r="Q92" s="2"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f t="shared" si="22"/>
        <v>1</v>
      </c>
      <c r="O93">
        <f t="shared" si="23"/>
        <v>16</v>
      </c>
      <c r="P93">
        <f t="shared" si="24"/>
        <v>1</v>
      </c>
      <c r="Q93" s="2"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f t="shared" si="22"/>
        <v>1</v>
      </c>
      <c r="O94">
        <f t="shared" si="23"/>
        <v>16</v>
      </c>
      <c r="P94">
        <f t="shared" si="24"/>
        <v>1</v>
      </c>
      <c r="Q94" s="2"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f t="shared" si="22"/>
        <v>1</v>
      </c>
      <c r="O95">
        <f t="shared" si="23"/>
        <v>16</v>
      </c>
      <c r="P95">
        <f t="shared" si="24"/>
        <v>1</v>
      </c>
      <c r="Q95" s="2"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f t="shared" si="22"/>
        <v>1</v>
      </c>
      <c r="O96">
        <f t="shared" si="23"/>
        <v>16</v>
      </c>
      <c r="P96">
        <f t="shared" si="24"/>
        <v>1</v>
      </c>
      <c r="Q96" s="2"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f t="shared" si="22"/>
        <v>1</v>
      </c>
      <c r="O97">
        <f t="shared" si="23"/>
        <v>16</v>
      </c>
      <c r="P97">
        <f t="shared" si="24"/>
        <v>1</v>
      </c>
      <c r="Q97" s="2"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f t="shared" si="22"/>
        <v>1</v>
      </c>
      <c r="O98">
        <f t="shared" si="23"/>
        <v>32</v>
      </c>
      <c r="P98">
        <f t="shared" si="24"/>
        <v>2</v>
      </c>
      <c r="Q98" s="2"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f t="shared" si="22"/>
        <v>1</v>
      </c>
      <c r="O99">
        <f t="shared" si="23"/>
        <v>32</v>
      </c>
      <c r="P99">
        <f t="shared" si="24"/>
        <v>2</v>
      </c>
      <c r="Q99" s="2"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f t="shared" si="22"/>
        <v>1</v>
      </c>
      <c r="O100">
        <f t="shared" si="23"/>
        <v>32</v>
      </c>
      <c r="P100">
        <f t="shared" si="24"/>
        <v>2</v>
      </c>
      <c r="Q100" s="2"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f t="shared" si="22"/>
        <v>1</v>
      </c>
      <c r="O101">
        <f t="shared" si="23"/>
        <v>32</v>
      </c>
      <c r="P101">
        <f t="shared" si="24"/>
        <v>2</v>
      </c>
      <c r="Q101" s="2"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f t="shared" si="22"/>
        <v>1</v>
      </c>
      <c r="O102">
        <f t="shared" si="23"/>
        <v>32</v>
      </c>
      <c r="P102">
        <f t="shared" si="24"/>
        <v>2</v>
      </c>
      <c r="Q102" s="2"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f t="shared" si="22"/>
        <v>1</v>
      </c>
      <c r="O103">
        <f t="shared" si="23"/>
        <v>32</v>
      </c>
      <c r="P103">
        <f t="shared" si="24"/>
        <v>2</v>
      </c>
      <c r="Q103" s="2"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f t="shared" si="22"/>
        <v>1</v>
      </c>
      <c r="O104">
        <f t="shared" si="23"/>
        <v>32</v>
      </c>
      <c r="P104">
        <f t="shared" si="24"/>
        <v>2</v>
      </c>
      <c r="Q104" s="2"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f t="shared" si="22"/>
        <v>1</v>
      </c>
      <c r="O105">
        <f t="shared" si="23"/>
        <v>32</v>
      </c>
      <c r="P105">
        <f t="shared" si="24"/>
        <v>2</v>
      </c>
      <c r="Q105" s="2"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f t="shared" si="22"/>
        <v>1</v>
      </c>
      <c r="O106">
        <f t="shared" si="23"/>
        <v>32</v>
      </c>
      <c r="P106">
        <f t="shared" si="24"/>
        <v>2</v>
      </c>
      <c r="Q106" s="2"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f t="shared" si="22"/>
        <v>1</v>
      </c>
      <c r="O107">
        <f t="shared" si="23"/>
        <v>32</v>
      </c>
      <c r="P107">
        <f t="shared" si="24"/>
        <v>2</v>
      </c>
      <c r="Q107" s="2"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f t="shared" si="22"/>
        <v>1</v>
      </c>
      <c r="O108">
        <f t="shared" si="23"/>
        <v>32</v>
      </c>
      <c r="P108">
        <f t="shared" si="24"/>
        <v>2</v>
      </c>
      <c r="Q108" s="2"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f t="shared" si="22"/>
        <v>1</v>
      </c>
      <c r="O109">
        <f t="shared" si="23"/>
        <v>32</v>
      </c>
      <c r="P109">
        <f t="shared" si="24"/>
        <v>2</v>
      </c>
      <c r="Q109" s="2"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f t="shared" si="22"/>
        <v>1</v>
      </c>
      <c r="O110">
        <f t="shared" si="23"/>
        <v>32</v>
      </c>
      <c r="P110">
        <f t="shared" si="24"/>
        <v>2</v>
      </c>
      <c r="Q110" s="2"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f t="shared" si="22"/>
        <v>1</v>
      </c>
      <c r="O111">
        <f t="shared" si="23"/>
        <v>32</v>
      </c>
      <c r="P111">
        <f t="shared" si="24"/>
        <v>2</v>
      </c>
      <c r="Q111" s="2"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f t="shared" si="22"/>
        <v>1</v>
      </c>
      <c r="O112">
        <f t="shared" si="23"/>
        <v>32</v>
      </c>
      <c r="P112">
        <f t="shared" si="24"/>
        <v>2</v>
      </c>
      <c r="Q112" s="2"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f t="shared" si="22"/>
        <v>1</v>
      </c>
      <c r="O113">
        <f t="shared" si="23"/>
        <v>32</v>
      </c>
      <c r="P113">
        <f t="shared" si="24"/>
        <v>2</v>
      </c>
      <c r="Q113" s="2"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f t="shared" si="22"/>
        <v>1</v>
      </c>
      <c r="O114">
        <f t="shared" si="23"/>
        <v>48</v>
      </c>
      <c r="P114">
        <f t="shared" si="24"/>
        <v>3</v>
      </c>
      <c r="Q114" s="2"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f t="shared" si="22"/>
        <v>1</v>
      </c>
      <c r="O115">
        <f t="shared" si="23"/>
        <v>48</v>
      </c>
      <c r="P115">
        <f t="shared" si="24"/>
        <v>3</v>
      </c>
      <c r="Q115" s="2"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f t="shared" si="22"/>
        <v>1</v>
      </c>
      <c r="O116">
        <f t="shared" si="23"/>
        <v>48</v>
      </c>
      <c r="P116">
        <f t="shared" si="24"/>
        <v>3</v>
      </c>
      <c r="Q116" s="2"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f t="shared" si="22"/>
        <v>1</v>
      </c>
      <c r="O117">
        <f t="shared" si="23"/>
        <v>48</v>
      </c>
      <c r="P117">
        <f t="shared" si="24"/>
        <v>3</v>
      </c>
      <c r="Q117" s="2"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f t="shared" si="22"/>
        <v>1</v>
      </c>
      <c r="O118">
        <f t="shared" si="23"/>
        <v>48</v>
      </c>
      <c r="P118">
        <f t="shared" si="24"/>
        <v>3</v>
      </c>
      <c r="Q118" s="2"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f t="shared" si="22"/>
        <v>1</v>
      </c>
      <c r="O119">
        <f t="shared" si="23"/>
        <v>48</v>
      </c>
      <c r="P119">
        <f t="shared" si="24"/>
        <v>3</v>
      </c>
      <c r="Q119" s="2"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f t="shared" si="22"/>
        <v>1</v>
      </c>
      <c r="O120">
        <f t="shared" si="23"/>
        <v>48</v>
      </c>
      <c r="P120">
        <f t="shared" si="24"/>
        <v>3</v>
      </c>
      <c r="Q120" s="2"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f t="shared" si="22"/>
        <v>1</v>
      </c>
      <c r="O121">
        <f t="shared" si="23"/>
        <v>48</v>
      </c>
      <c r="P121">
        <f t="shared" si="24"/>
        <v>3</v>
      </c>
      <c r="Q121" s="2"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f t="shared" si="22"/>
        <v>1</v>
      </c>
      <c r="O122">
        <f t="shared" si="23"/>
        <v>48</v>
      </c>
      <c r="P122">
        <f t="shared" si="24"/>
        <v>3</v>
      </c>
      <c r="Q122" s="2"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f t="shared" si="22"/>
        <v>1</v>
      </c>
      <c r="O123">
        <f t="shared" si="23"/>
        <v>48</v>
      </c>
      <c r="P123">
        <f t="shared" si="24"/>
        <v>3</v>
      </c>
      <c r="Q123" s="2"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f t="shared" si="22"/>
        <v>1</v>
      </c>
      <c r="O124">
        <f t="shared" si="23"/>
        <v>48</v>
      </c>
      <c r="P124">
        <f t="shared" si="24"/>
        <v>3</v>
      </c>
      <c r="Q124" s="2"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f t="shared" si="22"/>
        <v>1</v>
      </c>
      <c r="O125">
        <f t="shared" si="23"/>
        <v>48</v>
      </c>
      <c r="P125">
        <f t="shared" si="24"/>
        <v>3</v>
      </c>
      <c r="Q125" s="2"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f t="shared" si="22"/>
        <v>1</v>
      </c>
      <c r="O126">
        <f t="shared" si="23"/>
        <v>48</v>
      </c>
      <c r="P126">
        <f t="shared" si="24"/>
        <v>3</v>
      </c>
      <c r="Q126" s="2"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f t="shared" si="22"/>
        <v>1</v>
      </c>
      <c r="O127">
        <f t="shared" si="23"/>
        <v>48</v>
      </c>
      <c r="P127">
        <f t="shared" si="24"/>
        <v>3</v>
      </c>
      <c r="Q127" s="2"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f t="shared" si="22"/>
        <v>1</v>
      </c>
      <c r="O128">
        <f t="shared" si="23"/>
        <v>48</v>
      </c>
      <c r="P128">
        <f t="shared" si="24"/>
        <v>3</v>
      </c>
      <c r="Q128" s="2"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f t="shared" si="22"/>
        <v>1</v>
      </c>
      <c r="O129">
        <f t="shared" si="23"/>
        <v>48</v>
      </c>
      <c r="P129">
        <f t="shared" si="24"/>
        <v>3</v>
      </c>
      <c r="Q129" s="2"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f t="shared" ref="N130:N193" si="38">_xlfn.BITRSHIFT(H130,6)</f>
        <v>2</v>
      </c>
      <c r="O130">
        <f t="shared" ref="O130:O193" si="39">_xlfn.BITAND(HEX2DEC(D130),HEX2DEC($O$1))</f>
        <v>0</v>
      </c>
      <c r="P130">
        <f t="shared" ref="P130:P193" si="40">_xlfn.BITRSHIFT(O130,4)</f>
        <v>0</v>
      </c>
      <c r="Q130" s="2"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f t="shared" si="38"/>
        <v>2</v>
      </c>
      <c r="O131">
        <f t="shared" si="39"/>
        <v>0</v>
      </c>
      <c r="P131">
        <f t="shared" si="40"/>
        <v>0</v>
      </c>
      <c r="Q131" s="2"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f t="shared" si="38"/>
        <v>2</v>
      </c>
      <c r="O132">
        <f t="shared" si="39"/>
        <v>0</v>
      </c>
      <c r="P132">
        <f t="shared" si="40"/>
        <v>0</v>
      </c>
      <c r="Q132" s="2"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f t="shared" si="38"/>
        <v>2</v>
      </c>
      <c r="O133">
        <f t="shared" si="39"/>
        <v>0</v>
      </c>
      <c r="P133">
        <f t="shared" si="40"/>
        <v>0</v>
      </c>
      <c r="Q133" s="2"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f t="shared" si="38"/>
        <v>2</v>
      </c>
      <c r="O134">
        <f t="shared" si="39"/>
        <v>0</v>
      </c>
      <c r="P134">
        <f t="shared" si="40"/>
        <v>0</v>
      </c>
      <c r="Q134" s="2"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f t="shared" si="38"/>
        <v>2</v>
      </c>
      <c r="O135">
        <f t="shared" si="39"/>
        <v>0</v>
      </c>
      <c r="P135">
        <f t="shared" si="40"/>
        <v>0</v>
      </c>
      <c r="Q135" s="2"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f t="shared" si="38"/>
        <v>2</v>
      </c>
      <c r="O136">
        <f t="shared" si="39"/>
        <v>0</v>
      </c>
      <c r="P136">
        <f t="shared" si="40"/>
        <v>0</v>
      </c>
      <c r="Q136" s="2"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f t="shared" si="38"/>
        <v>2</v>
      </c>
      <c r="O137">
        <f t="shared" si="39"/>
        <v>0</v>
      </c>
      <c r="P137">
        <f t="shared" si="40"/>
        <v>0</v>
      </c>
      <c r="Q137" s="2"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f t="shared" si="38"/>
        <v>2</v>
      </c>
      <c r="O138">
        <f t="shared" si="39"/>
        <v>0</v>
      </c>
      <c r="P138">
        <f t="shared" si="40"/>
        <v>0</v>
      </c>
      <c r="Q138" s="2"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f t="shared" si="38"/>
        <v>2</v>
      </c>
      <c r="O139">
        <f t="shared" si="39"/>
        <v>0</v>
      </c>
      <c r="P139">
        <f t="shared" si="40"/>
        <v>0</v>
      </c>
      <c r="Q139" s="2"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f t="shared" si="38"/>
        <v>2</v>
      </c>
      <c r="O140">
        <f t="shared" si="39"/>
        <v>0</v>
      </c>
      <c r="P140">
        <f t="shared" si="40"/>
        <v>0</v>
      </c>
      <c r="Q140" s="2"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f t="shared" si="38"/>
        <v>2</v>
      </c>
      <c r="O141">
        <f t="shared" si="39"/>
        <v>0</v>
      </c>
      <c r="P141">
        <f t="shared" si="40"/>
        <v>0</v>
      </c>
      <c r="Q141" s="2"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f t="shared" si="38"/>
        <v>2</v>
      </c>
      <c r="O142">
        <f t="shared" si="39"/>
        <v>0</v>
      </c>
      <c r="P142">
        <f t="shared" si="40"/>
        <v>0</v>
      </c>
      <c r="Q142" s="2"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f t="shared" si="38"/>
        <v>2</v>
      </c>
      <c r="O143">
        <f t="shared" si="39"/>
        <v>0</v>
      </c>
      <c r="P143">
        <f t="shared" si="40"/>
        <v>0</v>
      </c>
      <c r="Q143" s="2"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f t="shared" si="38"/>
        <v>2</v>
      </c>
      <c r="O144">
        <f t="shared" si="39"/>
        <v>0</v>
      </c>
      <c r="P144">
        <f t="shared" si="40"/>
        <v>0</v>
      </c>
      <c r="Q144" s="2"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f t="shared" si="38"/>
        <v>2</v>
      </c>
      <c r="O145">
        <f t="shared" si="39"/>
        <v>0</v>
      </c>
      <c r="P145">
        <f t="shared" si="40"/>
        <v>0</v>
      </c>
      <c r="Q145" s="2"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f t="shared" si="38"/>
        <v>2</v>
      </c>
      <c r="O146">
        <f t="shared" si="39"/>
        <v>16</v>
      </c>
      <c r="P146">
        <f t="shared" si="40"/>
        <v>1</v>
      </c>
      <c r="Q146" s="2"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f t="shared" si="38"/>
        <v>2</v>
      </c>
      <c r="O147">
        <f t="shared" si="39"/>
        <v>16</v>
      </c>
      <c r="P147">
        <f t="shared" si="40"/>
        <v>1</v>
      </c>
      <c r="Q147" s="2"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f t="shared" si="38"/>
        <v>2</v>
      </c>
      <c r="O148">
        <f t="shared" si="39"/>
        <v>16</v>
      </c>
      <c r="P148">
        <f t="shared" si="40"/>
        <v>1</v>
      </c>
      <c r="Q148" s="2"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f t="shared" si="38"/>
        <v>2</v>
      </c>
      <c r="O149">
        <f t="shared" si="39"/>
        <v>16</v>
      </c>
      <c r="P149">
        <f t="shared" si="40"/>
        <v>1</v>
      </c>
      <c r="Q149" s="2"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f t="shared" si="38"/>
        <v>2</v>
      </c>
      <c r="O150">
        <f t="shared" si="39"/>
        <v>16</v>
      </c>
      <c r="P150">
        <f t="shared" si="40"/>
        <v>1</v>
      </c>
      <c r="Q150" s="2"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f t="shared" si="38"/>
        <v>2</v>
      </c>
      <c r="O151">
        <f t="shared" si="39"/>
        <v>16</v>
      </c>
      <c r="P151">
        <f t="shared" si="40"/>
        <v>1</v>
      </c>
      <c r="Q151" s="2"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f t="shared" si="38"/>
        <v>2</v>
      </c>
      <c r="O152">
        <f t="shared" si="39"/>
        <v>16</v>
      </c>
      <c r="P152">
        <f t="shared" si="40"/>
        <v>1</v>
      </c>
      <c r="Q152" s="2"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f t="shared" si="38"/>
        <v>2</v>
      </c>
      <c r="O153">
        <f t="shared" si="39"/>
        <v>16</v>
      </c>
      <c r="P153">
        <f t="shared" si="40"/>
        <v>1</v>
      </c>
      <c r="Q153" s="2"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f t="shared" si="38"/>
        <v>2</v>
      </c>
      <c r="O154">
        <f t="shared" si="39"/>
        <v>16</v>
      </c>
      <c r="P154">
        <f t="shared" si="40"/>
        <v>1</v>
      </c>
      <c r="Q154" s="2"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f t="shared" si="38"/>
        <v>2</v>
      </c>
      <c r="O155">
        <f t="shared" si="39"/>
        <v>16</v>
      </c>
      <c r="P155">
        <f t="shared" si="40"/>
        <v>1</v>
      </c>
      <c r="Q155" s="2"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f t="shared" si="38"/>
        <v>2</v>
      </c>
      <c r="O156">
        <f t="shared" si="39"/>
        <v>16</v>
      </c>
      <c r="P156">
        <f t="shared" si="40"/>
        <v>1</v>
      </c>
      <c r="Q156" s="2"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f t="shared" si="38"/>
        <v>2</v>
      </c>
      <c r="O157">
        <f t="shared" si="39"/>
        <v>16</v>
      </c>
      <c r="P157">
        <f t="shared" si="40"/>
        <v>1</v>
      </c>
      <c r="Q157" s="2"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f t="shared" si="38"/>
        <v>2</v>
      </c>
      <c r="O158">
        <f t="shared" si="39"/>
        <v>16</v>
      </c>
      <c r="P158">
        <f t="shared" si="40"/>
        <v>1</v>
      </c>
      <c r="Q158" s="2"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f t="shared" si="38"/>
        <v>2</v>
      </c>
      <c r="O159">
        <f t="shared" si="39"/>
        <v>16</v>
      </c>
      <c r="P159">
        <f t="shared" si="40"/>
        <v>1</v>
      </c>
      <c r="Q159" s="2"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f t="shared" si="38"/>
        <v>2</v>
      </c>
      <c r="O160">
        <f t="shared" si="39"/>
        <v>16</v>
      </c>
      <c r="P160">
        <f t="shared" si="40"/>
        <v>1</v>
      </c>
      <c r="Q160" s="2"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f t="shared" si="38"/>
        <v>2</v>
      </c>
      <c r="O161">
        <f t="shared" si="39"/>
        <v>16</v>
      </c>
      <c r="P161">
        <f t="shared" si="40"/>
        <v>1</v>
      </c>
      <c r="Q161" s="2"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f t="shared" si="38"/>
        <v>2</v>
      </c>
      <c r="O162">
        <f t="shared" si="39"/>
        <v>32</v>
      </c>
      <c r="P162">
        <f t="shared" si="40"/>
        <v>2</v>
      </c>
      <c r="Q162" s="2"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f t="shared" si="38"/>
        <v>2</v>
      </c>
      <c r="O163">
        <f t="shared" si="39"/>
        <v>32</v>
      </c>
      <c r="P163">
        <f t="shared" si="40"/>
        <v>2</v>
      </c>
      <c r="Q163" s="2"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f t="shared" si="38"/>
        <v>2</v>
      </c>
      <c r="O164">
        <f t="shared" si="39"/>
        <v>32</v>
      </c>
      <c r="P164">
        <f t="shared" si="40"/>
        <v>2</v>
      </c>
      <c r="Q164" s="2"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f t="shared" si="38"/>
        <v>2</v>
      </c>
      <c r="O165">
        <f t="shared" si="39"/>
        <v>32</v>
      </c>
      <c r="P165">
        <f t="shared" si="40"/>
        <v>2</v>
      </c>
      <c r="Q165" s="2"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f t="shared" si="38"/>
        <v>2</v>
      </c>
      <c r="O166">
        <f t="shared" si="39"/>
        <v>32</v>
      </c>
      <c r="P166">
        <f t="shared" si="40"/>
        <v>2</v>
      </c>
      <c r="Q166" s="2"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f t="shared" si="38"/>
        <v>2</v>
      </c>
      <c r="O167">
        <f t="shared" si="39"/>
        <v>32</v>
      </c>
      <c r="P167">
        <f t="shared" si="40"/>
        <v>2</v>
      </c>
      <c r="Q167" s="2"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f t="shared" si="38"/>
        <v>2</v>
      </c>
      <c r="O168">
        <f t="shared" si="39"/>
        <v>32</v>
      </c>
      <c r="P168">
        <f t="shared" si="40"/>
        <v>2</v>
      </c>
      <c r="Q168" s="2"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f t="shared" si="38"/>
        <v>2</v>
      </c>
      <c r="O169">
        <f t="shared" si="39"/>
        <v>32</v>
      </c>
      <c r="P169">
        <f t="shared" si="40"/>
        <v>2</v>
      </c>
      <c r="Q169" s="2"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f t="shared" si="38"/>
        <v>2</v>
      </c>
      <c r="O170">
        <f t="shared" si="39"/>
        <v>32</v>
      </c>
      <c r="P170">
        <f t="shared" si="40"/>
        <v>2</v>
      </c>
      <c r="Q170" s="2"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f t="shared" si="38"/>
        <v>2</v>
      </c>
      <c r="O171">
        <f t="shared" si="39"/>
        <v>32</v>
      </c>
      <c r="P171">
        <f t="shared" si="40"/>
        <v>2</v>
      </c>
      <c r="Q171" s="2"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f t="shared" si="38"/>
        <v>2</v>
      </c>
      <c r="O172">
        <f t="shared" si="39"/>
        <v>32</v>
      </c>
      <c r="P172">
        <f t="shared" si="40"/>
        <v>2</v>
      </c>
      <c r="Q172" s="2"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f t="shared" si="38"/>
        <v>2</v>
      </c>
      <c r="O173">
        <f t="shared" si="39"/>
        <v>32</v>
      </c>
      <c r="P173">
        <f t="shared" si="40"/>
        <v>2</v>
      </c>
      <c r="Q173" s="2"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f t="shared" si="38"/>
        <v>2</v>
      </c>
      <c r="O174">
        <f t="shared" si="39"/>
        <v>32</v>
      </c>
      <c r="P174">
        <f t="shared" si="40"/>
        <v>2</v>
      </c>
      <c r="Q174" s="2"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f t="shared" si="38"/>
        <v>2</v>
      </c>
      <c r="O175">
        <f t="shared" si="39"/>
        <v>32</v>
      </c>
      <c r="P175">
        <f t="shared" si="40"/>
        <v>2</v>
      </c>
      <c r="Q175" s="2"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f t="shared" si="38"/>
        <v>2</v>
      </c>
      <c r="O176">
        <f t="shared" si="39"/>
        <v>32</v>
      </c>
      <c r="P176">
        <f t="shared" si="40"/>
        <v>2</v>
      </c>
      <c r="Q176" s="2"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f t="shared" si="38"/>
        <v>2</v>
      </c>
      <c r="O177">
        <f t="shared" si="39"/>
        <v>32</v>
      </c>
      <c r="P177">
        <f t="shared" si="40"/>
        <v>2</v>
      </c>
      <c r="Q177" s="2"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f t="shared" si="38"/>
        <v>2</v>
      </c>
      <c r="O178">
        <f t="shared" si="39"/>
        <v>48</v>
      </c>
      <c r="P178">
        <f t="shared" si="40"/>
        <v>3</v>
      </c>
      <c r="Q178" s="2"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f t="shared" si="38"/>
        <v>2</v>
      </c>
      <c r="O179">
        <f t="shared" si="39"/>
        <v>48</v>
      </c>
      <c r="P179">
        <f t="shared" si="40"/>
        <v>3</v>
      </c>
      <c r="Q179" s="2"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f t="shared" si="38"/>
        <v>2</v>
      </c>
      <c r="O180">
        <f t="shared" si="39"/>
        <v>48</v>
      </c>
      <c r="P180">
        <f t="shared" si="40"/>
        <v>3</v>
      </c>
      <c r="Q180" s="2"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f t="shared" si="38"/>
        <v>2</v>
      </c>
      <c r="O181">
        <f t="shared" si="39"/>
        <v>48</v>
      </c>
      <c r="P181">
        <f t="shared" si="40"/>
        <v>3</v>
      </c>
      <c r="Q181" s="2"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f t="shared" si="38"/>
        <v>2</v>
      </c>
      <c r="O182">
        <f t="shared" si="39"/>
        <v>48</v>
      </c>
      <c r="P182">
        <f t="shared" si="40"/>
        <v>3</v>
      </c>
      <c r="Q182" s="2"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f t="shared" si="38"/>
        <v>2</v>
      </c>
      <c r="O183">
        <f t="shared" si="39"/>
        <v>48</v>
      </c>
      <c r="P183">
        <f t="shared" si="40"/>
        <v>3</v>
      </c>
      <c r="Q183" s="2"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f t="shared" si="38"/>
        <v>2</v>
      </c>
      <c r="O184">
        <f t="shared" si="39"/>
        <v>48</v>
      </c>
      <c r="P184">
        <f t="shared" si="40"/>
        <v>3</v>
      </c>
      <c r="Q184" s="2"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f t="shared" si="38"/>
        <v>2</v>
      </c>
      <c r="O185">
        <f t="shared" si="39"/>
        <v>48</v>
      </c>
      <c r="P185">
        <f t="shared" si="40"/>
        <v>3</v>
      </c>
      <c r="Q185" s="2"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f t="shared" si="38"/>
        <v>2</v>
      </c>
      <c r="O186">
        <f t="shared" si="39"/>
        <v>48</v>
      </c>
      <c r="P186">
        <f t="shared" si="40"/>
        <v>3</v>
      </c>
      <c r="Q186" s="2"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f t="shared" si="38"/>
        <v>2</v>
      </c>
      <c r="O187">
        <f t="shared" si="39"/>
        <v>48</v>
      </c>
      <c r="P187">
        <f t="shared" si="40"/>
        <v>3</v>
      </c>
      <c r="Q187" s="2"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f t="shared" si="38"/>
        <v>2</v>
      </c>
      <c r="O188">
        <f t="shared" si="39"/>
        <v>48</v>
      </c>
      <c r="P188">
        <f t="shared" si="40"/>
        <v>3</v>
      </c>
      <c r="Q188" s="2"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f t="shared" si="38"/>
        <v>2</v>
      </c>
      <c r="O189">
        <f t="shared" si="39"/>
        <v>48</v>
      </c>
      <c r="P189">
        <f t="shared" si="40"/>
        <v>3</v>
      </c>
      <c r="Q189" s="2"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f t="shared" si="38"/>
        <v>2</v>
      </c>
      <c r="O190">
        <f t="shared" si="39"/>
        <v>48</v>
      </c>
      <c r="P190">
        <f t="shared" si="40"/>
        <v>3</v>
      </c>
      <c r="Q190" s="2"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f t="shared" si="38"/>
        <v>2</v>
      </c>
      <c r="O191">
        <f t="shared" si="39"/>
        <v>48</v>
      </c>
      <c r="P191">
        <f t="shared" si="40"/>
        <v>3</v>
      </c>
      <c r="Q191" s="2"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f t="shared" si="38"/>
        <v>2</v>
      </c>
      <c r="O192">
        <f t="shared" si="39"/>
        <v>48</v>
      </c>
      <c r="P192">
        <f t="shared" si="40"/>
        <v>3</v>
      </c>
      <c r="Q192" s="2"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f t="shared" si="38"/>
        <v>2</v>
      </c>
      <c r="O193">
        <f t="shared" si="39"/>
        <v>48</v>
      </c>
      <c r="P193">
        <f t="shared" si="40"/>
        <v>3</v>
      </c>
      <c r="Q193" s="2"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f t="shared" ref="N194:N257" si="57">_xlfn.BITRSHIFT(H194,6)</f>
        <v>3</v>
      </c>
      <c r="O194">
        <f t="shared" ref="O194:O257" si="58">_xlfn.BITAND(HEX2DEC(D194),HEX2DEC($O$1))</f>
        <v>0</v>
      </c>
      <c r="P194">
        <f t="shared" ref="P194:P257" si="59">_xlfn.BITRSHIFT(O194,4)</f>
        <v>0</v>
      </c>
      <c r="Q194" s="2"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f t="shared" si="57"/>
        <v>3</v>
      </c>
      <c r="O195">
        <f t="shared" si="58"/>
        <v>0</v>
      </c>
      <c r="P195">
        <f t="shared" si="59"/>
        <v>0</v>
      </c>
      <c r="Q195" s="2"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f t="shared" si="57"/>
        <v>3</v>
      </c>
      <c r="O196">
        <f t="shared" si="58"/>
        <v>0</v>
      </c>
      <c r="P196">
        <f t="shared" si="59"/>
        <v>0</v>
      </c>
      <c r="Q196" s="2"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f t="shared" si="57"/>
        <v>3</v>
      </c>
      <c r="O197">
        <f t="shared" si="58"/>
        <v>0</v>
      </c>
      <c r="P197">
        <f t="shared" si="59"/>
        <v>0</v>
      </c>
      <c r="Q197" s="2"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f t="shared" si="57"/>
        <v>3</v>
      </c>
      <c r="O198">
        <f t="shared" si="58"/>
        <v>0</v>
      </c>
      <c r="P198">
        <f t="shared" si="59"/>
        <v>0</v>
      </c>
      <c r="Q198" s="2"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f t="shared" si="57"/>
        <v>3</v>
      </c>
      <c r="O199">
        <f t="shared" si="58"/>
        <v>0</v>
      </c>
      <c r="P199">
        <f t="shared" si="59"/>
        <v>0</v>
      </c>
      <c r="Q199" s="2"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f t="shared" si="57"/>
        <v>3</v>
      </c>
      <c r="O200">
        <f t="shared" si="58"/>
        <v>0</v>
      </c>
      <c r="P200">
        <f t="shared" si="59"/>
        <v>0</v>
      </c>
      <c r="Q200" s="2"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f t="shared" si="57"/>
        <v>3</v>
      </c>
      <c r="O201">
        <f t="shared" si="58"/>
        <v>0</v>
      </c>
      <c r="P201">
        <f t="shared" si="59"/>
        <v>0</v>
      </c>
      <c r="Q201" s="2"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f t="shared" si="57"/>
        <v>3</v>
      </c>
      <c r="O202">
        <f t="shared" si="58"/>
        <v>0</v>
      </c>
      <c r="P202">
        <f t="shared" si="59"/>
        <v>0</v>
      </c>
      <c r="Q202" s="2"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f t="shared" si="57"/>
        <v>3</v>
      </c>
      <c r="O203">
        <f t="shared" si="58"/>
        <v>0</v>
      </c>
      <c r="P203">
        <f t="shared" si="59"/>
        <v>0</v>
      </c>
      <c r="Q203" s="2"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f t="shared" si="57"/>
        <v>3</v>
      </c>
      <c r="O204">
        <f t="shared" si="58"/>
        <v>0</v>
      </c>
      <c r="P204">
        <f t="shared" si="59"/>
        <v>0</v>
      </c>
      <c r="Q204" s="2"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f t="shared" si="57"/>
        <v>3</v>
      </c>
      <c r="O205">
        <f t="shared" si="58"/>
        <v>0</v>
      </c>
      <c r="P205">
        <f t="shared" si="59"/>
        <v>0</v>
      </c>
      <c r="Q205" s="2"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f t="shared" si="57"/>
        <v>3</v>
      </c>
      <c r="O206">
        <f t="shared" si="58"/>
        <v>0</v>
      </c>
      <c r="P206">
        <f t="shared" si="59"/>
        <v>0</v>
      </c>
      <c r="Q206" s="2"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f t="shared" si="57"/>
        <v>3</v>
      </c>
      <c r="O207">
        <f t="shared" si="58"/>
        <v>0</v>
      </c>
      <c r="P207">
        <f t="shared" si="59"/>
        <v>0</v>
      </c>
      <c r="Q207" s="2"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f t="shared" si="57"/>
        <v>3</v>
      </c>
      <c r="O208">
        <f t="shared" si="58"/>
        <v>0</v>
      </c>
      <c r="P208">
        <f t="shared" si="59"/>
        <v>0</v>
      </c>
      <c r="Q208" s="2"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f t="shared" si="57"/>
        <v>3</v>
      </c>
      <c r="O209">
        <f t="shared" si="58"/>
        <v>0</v>
      </c>
      <c r="P209">
        <f t="shared" si="59"/>
        <v>0</v>
      </c>
      <c r="Q209" s="2"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f t="shared" si="57"/>
        <v>3</v>
      </c>
      <c r="O210">
        <f t="shared" si="58"/>
        <v>16</v>
      </c>
      <c r="P210">
        <f t="shared" si="59"/>
        <v>1</v>
      </c>
      <c r="Q210" s="2"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f t="shared" si="57"/>
        <v>3</v>
      </c>
      <c r="O211">
        <f t="shared" si="58"/>
        <v>16</v>
      </c>
      <c r="P211">
        <f t="shared" si="59"/>
        <v>1</v>
      </c>
      <c r="Q211" s="2"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f t="shared" si="57"/>
        <v>3</v>
      </c>
      <c r="O212">
        <f t="shared" si="58"/>
        <v>16</v>
      </c>
      <c r="P212">
        <f t="shared" si="59"/>
        <v>1</v>
      </c>
      <c r="Q212" s="2"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f t="shared" si="57"/>
        <v>3</v>
      </c>
      <c r="O213">
        <f t="shared" si="58"/>
        <v>16</v>
      </c>
      <c r="P213">
        <f t="shared" si="59"/>
        <v>1</v>
      </c>
      <c r="Q213" s="2"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f t="shared" si="57"/>
        <v>3</v>
      </c>
      <c r="O214">
        <f t="shared" si="58"/>
        <v>16</v>
      </c>
      <c r="P214">
        <f t="shared" si="59"/>
        <v>1</v>
      </c>
      <c r="Q214" s="2"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f t="shared" si="57"/>
        <v>3</v>
      </c>
      <c r="O215">
        <f t="shared" si="58"/>
        <v>16</v>
      </c>
      <c r="P215">
        <f t="shared" si="59"/>
        <v>1</v>
      </c>
      <c r="Q215" s="2"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f t="shared" si="57"/>
        <v>3</v>
      </c>
      <c r="O216">
        <f t="shared" si="58"/>
        <v>16</v>
      </c>
      <c r="P216">
        <f t="shared" si="59"/>
        <v>1</v>
      </c>
      <c r="Q216" s="2"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f t="shared" si="57"/>
        <v>3</v>
      </c>
      <c r="O217">
        <f t="shared" si="58"/>
        <v>16</v>
      </c>
      <c r="P217">
        <f t="shared" si="59"/>
        <v>1</v>
      </c>
      <c r="Q217" s="2"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f t="shared" si="57"/>
        <v>3</v>
      </c>
      <c r="O218">
        <f t="shared" si="58"/>
        <v>16</v>
      </c>
      <c r="P218">
        <f t="shared" si="59"/>
        <v>1</v>
      </c>
      <c r="Q218" s="2"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f t="shared" si="57"/>
        <v>3</v>
      </c>
      <c r="O219">
        <f t="shared" si="58"/>
        <v>16</v>
      </c>
      <c r="P219">
        <f t="shared" si="59"/>
        <v>1</v>
      </c>
      <c r="Q219" s="2"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f t="shared" si="57"/>
        <v>3</v>
      </c>
      <c r="O220">
        <f t="shared" si="58"/>
        <v>16</v>
      </c>
      <c r="P220">
        <f t="shared" si="59"/>
        <v>1</v>
      </c>
      <c r="Q220" s="2"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f t="shared" si="57"/>
        <v>3</v>
      </c>
      <c r="O221">
        <f t="shared" si="58"/>
        <v>16</v>
      </c>
      <c r="P221">
        <f t="shared" si="59"/>
        <v>1</v>
      </c>
      <c r="Q221" s="2"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f t="shared" si="57"/>
        <v>3</v>
      </c>
      <c r="O222">
        <f t="shared" si="58"/>
        <v>16</v>
      </c>
      <c r="P222">
        <f t="shared" si="59"/>
        <v>1</v>
      </c>
      <c r="Q222" s="2"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f t="shared" si="57"/>
        <v>3</v>
      </c>
      <c r="O223">
        <f t="shared" si="58"/>
        <v>16</v>
      </c>
      <c r="P223">
        <f t="shared" si="59"/>
        <v>1</v>
      </c>
      <c r="Q223" s="2"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f t="shared" si="57"/>
        <v>3</v>
      </c>
      <c r="O224">
        <f t="shared" si="58"/>
        <v>16</v>
      </c>
      <c r="P224">
        <f t="shared" si="59"/>
        <v>1</v>
      </c>
      <c r="Q224" s="2"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f t="shared" si="57"/>
        <v>3</v>
      </c>
      <c r="O225">
        <f t="shared" si="58"/>
        <v>16</v>
      </c>
      <c r="P225">
        <f t="shared" si="59"/>
        <v>1</v>
      </c>
      <c r="Q225" s="2"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f t="shared" si="57"/>
        <v>3</v>
      </c>
      <c r="O226">
        <f t="shared" si="58"/>
        <v>32</v>
      </c>
      <c r="P226">
        <f t="shared" si="59"/>
        <v>2</v>
      </c>
      <c r="Q226" s="2"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f t="shared" si="57"/>
        <v>3</v>
      </c>
      <c r="O227">
        <f t="shared" si="58"/>
        <v>32</v>
      </c>
      <c r="P227">
        <f t="shared" si="59"/>
        <v>2</v>
      </c>
      <c r="Q227" s="2"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f t="shared" si="57"/>
        <v>3</v>
      </c>
      <c r="O228">
        <f t="shared" si="58"/>
        <v>32</v>
      </c>
      <c r="P228">
        <f t="shared" si="59"/>
        <v>2</v>
      </c>
      <c r="Q228" s="2"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f t="shared" si="57"/>
        <v>3</v>
      </c>
      <c r="O229">
        <f t="shared" si="58"/>
        <v>32</v>
      </c>
      <c r="P229">
        <f t="shared" si="59"/>
        <v>2</v>
      </c>
      <c r="Q229" s="2"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f t="shared" si="57"/>
        <v>3</v>
      </c>
      <c r="O230">
        <f t="shared" si="58"/>
        <v>32</v>
      </c>
      <c r="P230">
        <f t="shared" si="59"/>
        <v>2</v>
      </c>
      <c r="Q230" s="2"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f t="shared" si="57"/>
        <v>3</v>
      </c>
      <c r="O231">
        <f t="shared" si="58"/>
        <v>32</v>
      </c>
      <c r="P231">
        <f t="shared" si="59"/>
        <v>2</v>
      </c>
      <c r="Q231" s="2"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f t="shared" si="57"/>
        <v>3</v>
      </c>
      <c r="O232">
        <f t="shared" si="58"/>
        <v>32</v>
      </c>
      <c r="P232">
        <f t="shared" si="59"/>
        <v>2</v>
      </c>
      <c r="Q232" s="2"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f t="shared" si="57"/>
        <v>3</v>
      </c>
      <c r="O233">
        <f t="shared" si="58"/>
        <v>32</v>
      </c>
      <c r="P233">
        <f t="shared" si="59"/>
        <v>2</v>
      </c>
      <c r="Q233" s="2"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f t="shared" si="57"/>
        <v>3</v>
      </c>
      <c r="O234">
        <f t="shared" si="58"/>
        <v>32</v>
      </c>
      <c r="P234">
        <f t="shared" si="59"/>
        <v>2</v>
      </c>
      <c r="Q234" s="2"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f t="shared" si="57"/>
        <v>3</v>
      </c>
      <c r="O235">
        <f t="shared" si="58"/>
        <v>32</v>
      </c>
      <c r="P235">
        <f t="shared" si="59"/>
        <v>2</v>
      </c>
      <c r="Q235" s="2"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f t="shared" si="57"/>
        <v>3</v>
      </c>
      <c r="O236">
        <f t="shared" si="58"/>
        <v>32</v>
      </c>
      <c r="P236">
        <f t="shared" si="59"/>
        <v>2</v>
      </c>
      <c r="Q236" s="2"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f t="shared" si="57"/>
        <v>3</v>
      </c>
      <c r="O237">
        <f t="shared" si="58"/>
        <v>32</v>
      </c>
      <c r="P237">
        <f t="shared" si="59"/>
        <v>2</v>
      </c>
      <c r="Q237" s="2"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f t="shared" si="57"/>
        <v>3</v>
      </c>
      <c r="O238">
        <f t="shared" si="58"/>
        <v>32</v>
      </c>
      <c r="P238">
        <f t="shared" si="59"/>
        <v>2</v>
      </c>
      <c r="Q238" s="2"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f t="shared" si="57"/>
        <v>3</v>
      </c>
      <c r="O239">
        <f t="shared" si="58"/>
        <v>32</v>
      </c>
      <c r="P239">
        <f t="shared" si="59"/>
        <v>2</v>
      </c>
      <c r="Q239" s="2"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f t="shared" si="57"/>
        <v>3</v>
      </c>
      <c r="O240">
        <f t="shared" si="58"/>
        <v>32</v>
      </c>
      <c r="P240">
        <f t="shared" si="59"/>
        <v>2</v>
      </c>
      <c r="Q240" s="2"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f t="shared" si="57"/>
        <v>3</v>
      </c>
      <c r="O241">
        <f t="shared" si="58"/>
        <v>32</v>
      </c>
      <c r="P241">
        <f t="shared" si="59"/>
        <v>2</v>
      </c>
      <c r="Q241" s="2"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f t="shared" si="57"/>
        <v>3</v>
      </c>
      <c r="O242">
        <f t="shared" si="58"/>
        <v>48</v>
      </c>
      <c r="P242">
        <f t="shared" si="59"/>
        <v>3</v>
      </c>
      <c r="Q242" s="2"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f t="shared" si="57"/>
        <v>3</v>
      </c>
      <c r="O243">
        <f t="shared" si="58"/>
        <v>48</v>
      </c>
      <c r="P243">
        <f t="shared" si="59"/>
        <v>3</v>
      </c>
      <c r="Q243" s="2"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f t="shared" si="57"/>
        <v>3</v>
      </c>
      <c r="O244">
        <f t="shared" si="58"/>
        <v>48</v>
      </c>
      <c r="P244">
        <f t="shared" si="59"/>
        <v>3</v>
      </c>
      <c r="Q244" s="2"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f t="shared" si="57"/>
        <v>3</v>
      </c>
      <c r="O245">
        <f t="shared" si="58"/>
        <v>48</v>
      </c>
      <c r="P245">
        <f t="shared" si="59"/>
        <v>3</v>
      </c>
      <c r="Q245" s="2"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f t="shared" si="57"/>
        <v>3</v>
      </c>
      <c r="O246">
        <f t="shared" si="58"/>
        <v>48</v>
      </c>
      <c r="P246">
        <f t="shared" si="59"/>
        <v>3</v>
      </c>
      <c r="Q246" s="2"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f t="shared" si="57"/>
        <v>3</v>
      </c>
      <c r="O247">
        <f t="shared" si="58"/>
        <v>48</v>
      </c>
      <c r="P247">
        <f t="shared" si="59"/>
        <v>3</v>
      </c>
      <c r="Q247" s="2"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f t="shared" si="57"/>
        <v>3</v>
      </c>
      <c r="O248">
        <f t="shared" si="58"/>
        <v>48</v>
      </c>
      <c r="P248">
        <f t="shared" si="59"/>
        <v>3</v>
      </c>
      <c r="Q248" s="2"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f t="shared" si="57"/>
        <v>3</v>
      </c>
      <c r="O249">
        <f t="shared" si="58"/>
        <v>48</v>
      </c>
      <c r="P249">
        <f t="shared" si="59"/>
        <v>3</v>
      </c>
      <c r="Q249" s="2"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f t="shared" si="57"/>
        <v>3</v>
      </c>
      <c r="O250">
        <f t="shared" si="58"/>
        <v>48</v>
      </c>
      <c r="P250">
        <f t="shared" si="59"/>
        <v>3</v>
      </c>
      <c r="Q250" s="2"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f t="shared" si="57"/>
        <v>3</v>
      </c>
      <c r="O251">
        <f t="shared" si="58"/>
        <v>48</v>
      </c>
      <c r="P251">
        <f t="shared" si="59"/>
        <v>3</v>
      </c>
      <c r="Q251" s="2"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f t="shared" si="57"/>
        <v>3</v>
      </c>
      <c r="O252">
        <f t="shared" si="58"/>
        <v>48</v>
      </c>
      <c r="P252">
        <f t="shared" si="59"/>
        <v>3</v>
      </c>
      <c r="Q252" s="2"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f t="shared" si="57"/>
        <v>3</v>
      </c>
      <c r="O253">
        <f t="shared" si="58"/>
        <v>48</v>
      </c>
      <c r="P253">
        <f t="shared" si="59"/>
        <v>3</v>
      </c>
      <c r="Q253" s="2"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f t="shared" si="57"/>
        <v>3</v>
      </c>
      <c r="O254">
        <f t="shared" si="58"/>
        <v>48</v>
      </c>
      <c r="P254">
        <f t="shared" si="59"/>
        <v>3</v>
      </c>
      <c r="Q254" s="2"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f t="shared" si="57"/>
        <v>3</v>
      </c>
      <c r="O255">
        <f t="shared" si="58"/>
        <v>48</v>
      </c>
      <c r="P255">
        <f t="shared" si="59"/>
        <v>3</v>
      </c>
      <c r="Q255" s="2"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f t="shared" si="57"/>
        <v>3</v>
      </c>
      <c r="O256">
        <f t="shared" si="58"/>
        <v>48</v>
      </c>
      <c r="P256">
        <f t="shared" si="59"/>
        <v>3</v>
      </c>
      <c r="Q256" s="2"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f t="shared" si="57"/>
        <v>3</v>
      </c>
      <c r="O257">
        <f t="shared" si="58"/>
        <v>48</v>
      </c>
      <c r="P257">
        <f t="shared" si="59"/>
        <v>3</v>
      </c>
      <c r="Q257" s="2"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f t="shared" ref="N258:N321" si="76">_xlfn.BITRSHIFT(H258,6)</f>
        <v>4</v>
      </c>
      <c r="O258">
        <f t="shared" ref="O258:O321" si="77">_xlfn.BITAND(HEX2DEC(D258),HEX2DEC($O$1))</f>
        <v>0</v>
      </c>
      <c r="P258">
        <f t="shared" ref="P258:P321" si="78">_xlfn.BITRSHIFT(O258,4)</f>
        <v>0</v>
      </c>
      <c r="Q258" s="2"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f t="shared" si="76"/>
        <v>4</v>
      </c>
      <c r="O259">
        <f t="shared" si="77"/>
        <v>0</v>
      </c>
      <c r="P259">
        <f t="shared" si="78"/>
        <v>0</v>
      </c>
      <c r="Q259" s="2"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f t="shared" si="76"/>
        <v>4</v>
      </c>
      <c r="O260">
        <f t="shared" si="77"/>
        <v>0</v>
      </c>
      <c r="P260">
        <f t="shared" si="78"/>
        <v>0</v>
      </c>
      <c r="Q260" s="2"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f t="shared" si="76"/>
        <v>4</v>
      </c>
      <c r="O261">
        <f t="shared" si="77"/>
        <v>0</v>
      </c>
      <c r="P261">
        <f t="shared" si="78"/>
        <v>0</v>
      </c>
      <c r="Q261" s="2"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f t="shared" si="76"/>
        <v>4</v>
      </c>
      <c r="O262">
        <f t="shared" si="77"/>
        <v>0</v>
      </c>
      <c r="P262">
        <f t="shared" si="78"/>
        <v>0</v>
      </c>
      <c r="Q262" s="2"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f t="shared" si="76"/>
        <v>4</v>
      </c>
      <c r="O263">
        <f t="shared" si="77"/>
        <v>0</v>
      </c>
      <c r="P263">
        <f t="shared" si="78"/>
        <v>0</v>
      </c>
      <c r="Q263" s="2"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f t="shared" si="76"/>
        <v>4</v>
      </c>
      <c r="O264">
        <f t="shared" si="77"/>
        <v>0</v>
      </c>
      <c r="P264">
        <f t="shared" si="78"/>
        <v>0</v>
      </c>
      <c r="Q264" s="2"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f t="shared" si="76"/>
        <v>4</v>
      </c>
      <c r="O265">
        <f t="shared" si="77"/>
        <v>0</v>
      </c>
      <c r="P265">
        <f t="shared" si="78"/>
        <v>0</v>
      </c>
      <c r="Q265" s="2"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f t="shared" si="76"/>
        <v>4</v>
      </c>
      <c r="O266">
        <f t="shared" si="77"/>
        <v>0</v>
      </c>
      <c r="P266">
        <f t="shared" si="78"/>
        <v>0</v>
      </c>
      <c r="Q266" s="2"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f t="shared" si="76"/>
        <v>4</v>
      </c>
      <c r="O267">
        <f t="shared" si="77"/>
        <v>0</v>
      </c>
      <c r="P267">
        <f t="shared" si="78"/>
        <v>0</v>
      </c>
      <c r="Q267" s="2"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f t="shared" si="76"/>
        <v>4</v>
      </c>
      <c r="O268">
        <f t="shared" si="77"/>
        <v>0</v>
      </c>
      <c r="P268">
        <f t="shared" si="78"/>
        <v>0</v>
      </c>
      <c r="Q268" s="2"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f t="shared" si="76"/>
        <v>4</v>
      </c>
      <c r="O269">
        <f t="shared" si="77"/>
        <v>0</v>
      </c>
      <c r="P269">
        <f t="shared" si="78"/>
        <v>0</v>
      </c>
      <c r="Q269" s="2"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f t="shared" si="76"/>
        <v>4</v>
      </c>
      <c r="O270">
        <f t="shared" si="77"/>
        <v>0</v>
      </c>
      <c r="P270">
        <f t="shared" si="78"/>
        <v>0</v>
      </c>
      <c r="Q270" s="2"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f t="shared" si="76"/>
        <v>4</v>
      </c>
      <c r="O271">
        <f t="shared" si="77"/>
        <v>0</v>
      </c>
      <c r="P271">
        <f t="shared" si="78"/>
        <v>0</v>
      </c>
      <c r="Q271" s="2"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f t="shared" si="76"/>
        <v>4</v>
      </c>
      <c r="O272">
        <f t="shared" si="77"/>
        <v>0</v>
      </c>
      <c r="P272">
        <f t="shared" si="78"/>
        <v>0</v>
      </c>
      <c r="Q272" s="2"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f t="shared" si="76"/>
        <v>4</v>
      </c>
      <c r="O273">
        <f t="shared" si="77"/>
        <v>0</v>
      </c>
      <c r="P273">
        <f t="shared" si="78"/>
        <v>0</v>
      </c>
      <c r="Q273" s="2"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f t="shared" si="76"/>
        <v>4</v>
      </c>
      <c r="O274">
        <f t="shared" si="77"/>
        <v>16</v>
      </c>
      <c r="P274">
        <f t="shared" si="78"/>
        <v>1</v>
      </c>
      <c r="Q274" s="2"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f t="shared" si="76"/>
        <v>4</v>
      </c>
      <c r="O275">
        <f t="shared" si="77"/>
        <v>16</v>
      </c>
      <c r="P275">
        <f t="shared" si="78"/>
        <v>1</v>
      </c>
      <c r="Q275" s="2"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f t="shared" si="76"/>
        <v>4</v>
      </c>
      <c r="O276">
        <f t="shared" si="77"/>
        <v>16</v>
      </c>
      <c r="P276">
        <f t="shared" si="78"/>
        <v>1</v>
      </c>
      <c r="Q276" s="2"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f t="shared" si="76"/>
        <v>4</v>
      </c>
      <c r="O277">
        <f t="shared" si="77"/>
        <v>16</v>
      </c>
      <c r="P277">
        <f t="shared" si="78"/>
        <v>1</v>
      </c>
      <c r="Q277" s="2"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4" t="s">
        <v>776</v>
      </c>
      <c r="H278">
        <f t="shared" si="90"/>
        <v>256</v>
      </c>
      <c r="I278">
        <f t="shared" si="91"/>
        <v>17</v>
      </c>
      <c r="J278">
        <f t="shared" si="92"/>
        <v>4</v>
      </c>
      <c r="K278">
        <f t="shared" si="93"/>
        <v>17</v>
      </c>
      <c r="L278">
        <f t="shared" si="94"/>
        <v>4</v>
      </c>
      <c r="M278">
        <f t="shared" si="85"/>
        <v>4</v>
      </c>
      <c r="N278">
        <f t="shared" si="76"/>
        <v>4</v>
      </c>
      <c r="O278">
        <f t="shared" si="77"/>
        <v>16</v>
      </c>
      <c r="P278">
        <f t="shared" si="78"/>
        <v>1</v>
      </c>
      <c r="Q278" s="2"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f t="shared" si="76"/>
        <v>4</v>
      </c>
      <c r="O279">
        <f t="shared" si="77"/>
        <v>16</v>
      </c>
      <c r="P279">
        <f t="shared" si="78"/>
        <v>1</v>
      </c>
      <c r="Q279" s="2"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f t="shared" si="76"/>
        <v>4</v>
      </c>
      <c r="O280">
        <f t="shared" si="77"/>
        <v>16</v>
      </c>
      <c r="P280">
        <f t="shared" si="78"/>
        <v>1</v>
      </c>
      <c r="Q280" s="2"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f t="shared" si="76"/>
        <v>4</v>
      </c>
      <c r="O281">
        <f t="shared" si="77"/>
        <v>16</v>
      </c>
      <c r="P281">
        <f t="shared" si="78"/>
        <v>1</v>
      </c>
      <c r="Q281" s="2"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f t="shared" si="76"/>
        <v>4</v>
      </c>
      <c r="O282">
        <f t="shared" si="77"/>
        <v>16</v>
      </c>
      <c r="P282">
        <f t="shared" si="78"/>
        <v>1</v>
      </c>
      <c r="Q282" s="2"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f t="shared" si="76"/>
        <v>4</v>
      </c>
      <c r="O283">
        <f t="shared" si="77"/>
        <v>16</v>
      </c>
      <c r="P283">
        <f t="shared" si="78"/>
        <v>1</v>
      </c>
      <c r="Q283" s="2"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f t="shared" si="76"/>
        <v>4</v>
      </c>
      <c r="O284">
        <f t="shared" si="77"/>
        <v>16</v>
      </c>
      <c r="P284">
        <f t="shared" si="78"/>
        <v>1</v>
      </c>
      <c r="Q284" s="2"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f t="shared" si="76"/>
        <v>4</v>
      </c>
      <c r="O285">
        <f t="shared" si="77"/>
        <v>16</v>
      </c>
      <c r="P285">
        <f t="shared" si="78"/>
        <v>1</v>
      </c>
      <c r="Q285" s="2"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f t="shared" si="76"/>
        <v>4</v>
      </c>
      <c r="O286">
        <f t="shared" si="77"/>
        <v>16</v>
      </c>
      <c r="P286">
        <f t="shared" si="78"/>
        <v>1</v>
      </c>
      <c r="Q286" s="2"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f t="shared" si="76"/>
        <v>4</v>
      </c>
      <c r="O287">
        <f t="shared" si="77"/>
        <v>16</v>
      </c>
      <c r="P287">
        <f t="shared" si="78"/>
        <v>1</v>
      </c>
      <c r="Q287" s="2"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f t="shared" si="76"/>
        <v>4</v>
      </c>
      <c r="O288">
        <f t="shared" si="77"/>
        <v>16</v>
      </c>
      <c r="P288">
        <f t="shared" si="78"/>
        <v>1</v>
      </c>
      <c r="Q288" s="2"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f t="shared" si="76"/>
        <v>4</v>
      </c>
      <c r="O289">
        <f t="shared" si="77"/>
        <v>16</v>
      </c>
      <c r="P289">
        <f t="shared" si="78"/>
        <v>1</v>
      </c>
      <c r="Q289" s="2"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f t="shared" si="76"/>
        <v>4</v>
      </c>
      <c r="O290">
        <f t="shared" si="77"/>
        <v>32</v>
      </c>
      <c r="P290">
        <f t="shared" si="78"/>
        <v>2</v>
      </c>
      <c r="Q290" s="2"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f t="shared" si="76"/>
        <v>4</v>
      </c>
      <c r="O291">
        <f t="shared" si="77"/>
        <v>32</v>
      </c>
      <c r="P291">
        <f t="shared" si="78"/>
        <v>2</v>
      </c>
      <c r="Q291" s="2"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f t="shared" si="76"/>
        <v>4</v>
      </c>
      <c r="O292">
        <f t="shared" si="77"/>
        <v>32</v>
      </c>
      <c r="P292">
        <f t="shared" si="78"/>
        <v>2</v>
      </c>
      <c r="Q292" s="2"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f t="shared" si="76"/>
        <v>4</v>
      </c>
      <c r="O293">
        <f t="shared" si="77"/>
        <v>32</v>
      </c>
      <c r="P293">
        <f t="shared" si="78"/>
        <v>2</v>
      </c>
      <c r="Q293" s="2"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f t="shared" si="76"/>
        <v>4</v>
      </c>
      <c r="O294">
        <f t="shared" si="77"/>
        <v>32</v>
      </c>
      <c r="P294">
        <f t="shared" si="78"/>
        <v>2</v>
      </c>
      <c r="Q294" s="2"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f t="shared" si="76"/>
        <v>4</v>
      </c>
      <c r="O295">
        <f t="shared" si="77"/>
        <v>32</v>
      </c>
      <c r="P295">
        <f t="shared" si="78"/>
        <v>2</v>
      </c>
      <c r="Q295" s="2"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f t="shared" si="76"/>
        <v>4</v>
      </c>
      <c r="O296">
        <f t="shared" si="77"/>
        <v>32</v>
      </c>
      <c r="P296">
        <f t="shared" si="78"/>
        <v>2</v>
      </c>
      <c r="Q296" s="2"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f t="shared" si="76"/>
        <v>4</v>
      </c>
      <c r="O297">
        <f t="shared" si="77"/>
        <v>32</v>
      </c>
      <c r="P297">
        <f t="shared" si="78"/>
        <v>2</v>
      </c>
      <c r="Q297" s="2"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f t="shared" si="76"/>
        <v>4</v>
      </c>
      <c r="O298">
        <f t="shared" si="77"/>
        <v>32</v>
      </c>
      <c r="P298">
        <f t="shared" si="78"/>
        <v>2</v>
      </c>
      <c r="Q298" s="2"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f t="shared" si="76"/>
        <v>4</v>
      </c>
      <c r="O299">
        <f t="shared" si="77"/>
        <v>32</v>
      </c>
      <c r="P299">
        <f t="shared" si="78"/>
        <v>2</v>
      </c>
      <c r="Q299" s="2"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f t="shared" si="76"/>
        <v>4</v>
      </c>
      <c r="O300">
        <f t="shared" si="77"/>
        <v>32</v>
      </c>
      <c r="P300">
        <f t="shared" si="78"/>
        <v>2</v>
      </c>
      <c r="Q300" s="2"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f t="shared" si="76"/>
        <v>4</v>
      </c>
      <c r="O301">
        <f t="shared" si="77"/>
        <v>32</v>
      </c>
      <c r="P301">
        <f t="shared" si="78"/>
        <v>2</v>
      </c>
      <c r="Q301" s="2"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f t="shared" si="76"/>
        <v>4</v>
      </c>
      <c r="O302">
        <f t="shared" si="77"/>
        <v>32</v>
      </c>
      <c r="P302">
        <f t="shared" si="78"/>
        <v>2</v>
      </c>
      <c r="Q302" s="2"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f t="shared" si="76"/>
        <v>4</v>
      </c>
      <c r="O303">
        <f t="shared" si="77"/>
        <v>32</v>
      </c>
      <c r="P303">
        <f t="shared" si="78"/>
        <v>2</v>
      </c>
      <c r="Q303" s="2"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f t="shared" si="76"/>
        <v>4</v>
      </c>
      <c r="O304">
        <f t="shared" si="77"/>
        <v>32</v>
      </c>
      <c r="P304">
        <f t="shared" si="78"/>
        <v>2</v>
      </c>
      <c r="Q304" s="2"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f t="shared" si="76"/>
        <v>4</v>
      </c>
      <c r="O305">
        <f t="shared" si="77"/>
        <v>32</v>
      </c>
      <c r="P305">
        <f t="shared" si="78"/>
        <v>2</v>
      </c>
      <c r="Q305" s="2"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f t="shared" si="76"/>
        <v>4</v>
      </c>
      <c r="O306">
        <f t="shared" si="77"/>
        <v>48</v>
      </c>
      <c r="P306">
        <f t="shared" si="78"/>
        <v>3</v>
      </c>
      <c r="Q306" s="2"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f t="shared" si="76"/>
        <v>4</v>
      </c>
      <c r="O307">
        <f t="shared" si="77"/>
        <v>48</v>
      </c>
      <c r="P307">
        <f t="shared" si="78"/>
        <v>3</v>
      </c>
      <c r="Q307" s="2"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f t="shared" si="76"/>
        <v>4</v>
      </c>
      <c r="O308">
        <f t="shared" si="77"/>
        <v>48</v>
      </c>
      <c r="P308">
        <f t="shared" si="78"/>
        <v>3</v>
      </c>
      <c r="Q308" s="2"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f t="shared" si="76"/>
        <v>4</v>
      </c>
      <c r="O309">
        <f t="shared" si="77"/>
        <v>48</v>
      </c>
      <c r="P309">
        <f t="shared" si="78"/>
        <v>3</v>
      </c>
      <c r="Q309" s="2"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f t="shared" si="76"/>
        <v>4</v>
      </c>
      <c r="O310">
        <f t="shared" si="77"/>
        <v>48</v>
      </c>
      <c r="P310">
        <f t="shared" si="78"/>
        <v>3</v>
      </c>
      <c r="Q310" s="2"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f t="shared" si="76"/>
        <v>4</v>
      </c>
      <c r="O311">
        <f t="shared" si="77"/>
        <v>48</v>
      </c>
      <c r="P311">
        <f t="shared" si="78"/>
        <v>3</v>
      </c>
      <c r="Q311" s="2"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f t="shared" si="76"/>
        <v>4</v>
      </c>
      <c r="O312">
        <f t="shared" si="77"/>
        <v>48</v>
      </c>
      <c r="P312">
        <f t="shared" si="78"/>
        <v>3</v>
      </c>
      <c r="Q312" s="2"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f t="shared" si="76"/>
        <v>4</v>
      </c>
      <c r="O313">
        <f t="shared" si="77"/>
        <v>48</v>
      </c>
      <c r="P313">
        <f t="shared" si="78"/>
        <v>3</v>
      </c>
      <c r="Q313" s="2"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f t="shared" si="76"/>
        <v>4</v>
      </c>
      <c r="O314">
        <f t="shared" si="77"/>
        <v>48</v>
      </c>
      <c r="P314">
        <f t="shared" si="78"/>
        <v>3</v>
      </c>
      <c r="Q314" s="2"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f t="shared" si="76"/>
        <v>4</v>
      </c>
      <c r="O315">
        <f t="shared" si="77"/>
        <v>48</v>
      </c>
      <c r="P315">
        <f t="shared" si="78"/>
        <v>3</v>
      </c>
      <c r="Q315" s="2"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f t="shared" si="76"/>
        <v>4</v>
      </c>
      <c r="O316">
        <f t="shared" si="77"/>
        <v>48</v>
      </c>
      <c r="P316">
        <f t="shared" si="78"/>
        <v>3</v>
      </c>
      <c r="Q316" s="2"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f t="shared" si="76"/>
        <v>4</v>
      </c>
      <c r="O317">
        <f t="shared" si="77"/>
        <v>48</v>
      </c>
      <c r="P317">
        <f t="shared" si="78"/>
        <v>3</v>
      </c>
      <c r="Q317" s="2"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f t="shared" si="76"/>
        <v>4</v>
      </c>
      <c r="O318">
        <f t="shared" si="77"/>
        <v>48</v>
      </c>
      <c r="P318">
        <f t="shared" si="78"/>
        <v>3</v>
      </c>
      <c r="Q318" s="2"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f t="shared" si="76"/>
        <v>4</v>
      </c>
      <c r="O319">
        <f t="shared" si="77"/>
        <v>48</v>
      </c>
      <c r="P319">
        <f t="shared" si="78"/>
        <v>3</v>
      </c>
      <c r="Q319" s="2"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f t="shared" si="76"/>
        <v>4</v>
      </c>
      <c r="O320">
        <f t="shared" si="77"/>
        <v>48</v>
      </c>
      <c r="P320">
        <f t="shared" si="78"/>
        <v>3</v>
      </c>
      <c r="Q320" s="2"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f t="shared" si="76"/>
        <v>4</v>
      </c>
      <c r="O321">
        <f t="shared" si="77"/>
        <v>48</v>
      </c>
      <c r="P321">
        <f t="shared" si="78"/>
        <v>3</v>
      </c>
      <c r="Q321" s="2"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f t="shared" ref="N322:N385" si="95">_xlfn.BITRSHIFT(H322,6)</f>
        <v>5</v>
      </c>
      <c r="O322">
        <f t="shared" ref="O322:O385" si="96">_xlfn.BITAND(HEX2DEC(D322),HEX2DEC($O$1))</f>
        <v>0</v>
      </c>
      <c r="P322">
        <f t="shared" ref="P322:P385" si="97">_xlfn.BITRSHIFT(O322,4)</f>
        <v>0</v>
      </c>
      <c r="Q322" s="2"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f t="shared" si="95"/>
        <v>5</v>
      </c>
      <c r="O323">
        <f t="shared" si="96"/>
        <v>0</v>
      </c>
      <c r="P323">
        <f t="shared" si="97"/>
        <v>0</v>
      </c>
      <c r="Q323" s="2"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f t="shared" si="95"/>
        <v>5</v>
      </c>
      <c r="O324">
        <f t="shared" si="96"/>
        <v>0</v>
      </c>
      <c r="P324">
        <f t="shared" si="97"/>
        <v>0</v>
      </c>
      <c r="Q324" s="2"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f t="shared" si="95"/>
        <v>5</v>
      </c>
      <c r="O325">
        <f t="shared" si="96"/>
        <v>0</v>
      </c>
      <c r="P325">
        <f t="shared" si="97"/>
        <v>0</v>
      </c>
      <c r="Q325" s="2"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f t="shared" si="95"/>
        <v>5</v>
      </c>
      <c r="O326">
        <f t="shared" si="96"/>
        <v>0</v>
      </c>
      <c r="P326">
        <f t="shared" si="97"/>
        <v>0</v>
      </c>
      <c r="Q326" s="2"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f t="shared" si="95"/>
        <v>5</v>
      </c>
      <c r="O327">
        <f t="shared" si="96"/>
        <v>0</v>
      </c>
      <c r="P327">
        <f t="shared" si="97"/>
        <v>0</v>
      </c>
      <c r="Q327" s="2"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f t="shared" si="95"/>
        <v>5</v>
      </c>
      <c r="O328">
        <f t="shared" si="96"/>
        <v>0</v>
      </c>
      <c r="P328">
        <f t="shared" si="97"/>
        <v>0</v>
      </c>
      <c r="Q328" s="2"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f t="shared" si="95"/>
        <v>5</v>
      </c>
      <c r="O329">
        <f t="shared" si="96"/>
        <v>0</v>
      </c>
      <c r="P329">
        <f t="shared" si="97"/>
        <v>0</v>
      </c>
      <c r="Q329" s="2"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f t="shared" si="95"/>
        <v>5</v>
      </c>
      <c r="O330">
        <f t="shared" si="96"/>
        <v>0</v>
      </c>
      <c r="P330">
        <f t="shared" si="97"/>
        <v>0</v>
      </c>
      <c r="Q330" s="2"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f t="shared" si="95"/>
        <v>5</v>
      </c>
      <c r="O331">
        <f t="shared" si="96"/>
        <v>0</v>
      </c>
      <c r="P331">
        <f t="shared" si="97"/>
        <v>0</v>
      </c>
      <c r="Q331" s="2"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f t="shared" si="95"/>
        <v>5</v>
      </c>
      <c r="O332">
        <f t="shared" si="96"/>
        <v>0</v>
      </c>
      <c r="P332">
        <f t="shared" si="97"/>
        <v>0</v>
      </c>
      <c r="Q332" s="2"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f t="shared" si="95"/>
        <v>5</v>
      </c>
      <c r="O333">
        <f t="shared" si="96"/>
        <v>0</v>
      </c>
      <c r="P333">
        <f t="shared" si="97"/>
        <v>0</v>
      </c>
      <c r="Q333" s="2"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f t="shared" si="95"/>
        <v>5</v>
      </c>
      <c r="O334">
        <f t="shared" si="96"/>
        <v>0</v>
      </c>
      <c r="P334">
        <f t="shared" si="97"/>
        <v>0</v>
      </c>
      <c r="Q334" s="2"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f t="shared" si="95"/>
        <v>5</v>
      </c>
      <c r="O335">
        <f t="shared" si="96"/>
        <v>0</v>
      </c>
      <c r="P335">
        <f t="shared" si="97"/>
        <v>0</v>
      </c>
      <c r="Q335" s="2"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f t="shared" si="95"/>
        <v>5</v>
      </c>
      <c r="O336">
        <f t="shared" si="96"/>
        <v>0</v>
      </c>
      <c r="P336">
        <f t="shared" si="97"/>
        <v>0</v>
      </c>
      <c r="Q336" s="2"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f t="shared" si="95"/>
        <v>5</v>
      </c>
      <c r="O337">
        <f t="shared" si="96"/>
        <v>0</v>
      </c>
      <c r="P337">
        <f t="shared" si="97"/>
        <v>0</v>
      </c>
      <c r="Q337" s="2"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f t="shared" si="95"/>
        <v>5</v>
      </c>
      <c r="O338">
        <f t="shared" si="96"/>
        <v>16</v>
      </c>
      <c r="P338">
        <f t="shared" si="97"/>
        <v>1</v>
      </c>
      <c r="Q338" s="2"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f t="shared" si="95"/>
        <v>5</v>
      </c>
      <c r="O339">
        <f t="shared" si="96"/>
        <v>16</v>
      </c>
      <c r="P339">
        <f t="shared" si="97"/>
        <v>1</v>
      </c>
      <c r="Q339" s="2"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f t="shared" si="95"/>
        <v>5</v>
      </c>
      <c r="O340">
        <f t="shared" si="96"/>
        <v>16</v>
      </c>
      <c r="P340">
        <f t="shared" si="97"/>
        <v>1</v>
      </c>
      <c r="Q340" s="2"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f t="shared" si="95"/>
        <v>5</v>
      </c>
      <c r="O341">
        <f t="shared" si="96"/>
        <v>16</v>
      </c>
      <c r="P341">
        <f t="shared" si="97"/>
        <v>1</v>
      </c>
      <c r="Q341" s="2"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f t="shared" si="95"/>
        <v>5</v>
      </c>
      <c r="O342">
        <f t="shared" si="96"/>
        <v>16</v>
      </c>
      <c r="P342">
        <f t="shared" si="97"/>
        <v>1</v>
      </c>
      <c r="Q342" s="2"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f t="shared" si="95"/>
        <v>5</v>
      </c>
      <c r="O343">
        <f t="shared" si="96"/>
        <v>16</v>
      </c>
      <c r="P343">
        <f t="shared" si="97"/>
        <v>1</v>
      </c>
      <c r="Q343" s="2"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f t="shared" si="95"/>
        <v>5</v>
      </c>
      <c r="O344">
        <f t="shared" si="96"/>
        <v>16</v>
      </c>
      <c r="P344">
        <f t="shared" si="97"/>
        <v>1</v>
      </c>
      <c r="Q344" s="2"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f t="shared" si="95"/>
        <v>5</v>
      </c>
      <c r="O345">
        <f t="shared" si="96"/>
        <v>16</v>
      </c>
      <c r="P345">
        <f t="shared" si="97"/>
        <v>1</v>
      </c>
      <c r="Q345" s="2"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f t="shared" si="95"/>
        <v>5</v>
      </c>
      <c r="O346">
        <f t="shared" si="96"/>
        <v>16</v>
      </c>
      <c r="P346">
        <f t="shared" si="97"/>
        <v>1</v>
      </c>
      <c r="Q346" s="2"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f t="shared" si="95"/>
        <v>5</v>
      </c>
      <c r="O347">
        <f t="shared" si="96"/>
        <v>16</v>
      </c>
      <c r="P347">
        <f t="shared" si="97"/>
        <v>1</v>
      </c>
      <c r="Q347" s="2"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f t="shared" si="95"/>
        <v>5</v>
      </c>
      <c r="O348">
        <f t="shared" si="96"/>
        <v>16</v>
      </c>
      <c r="P348">
        <f t="shared" si="97"/>
        <v>1</v>
      </c>
      <c r="Q348" s="2"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f t="shared" si="95"/>
        <v>5</v>
      </c>
      <c r="O349">
        <f t="shared" si="96"/>
        <v>16</v>
      </c>
      <c r="P349">
        <f t="shared" si="97"/>
        <v>1</v>
      </c>
      <c r="Q349" s="2"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f t="shared" si="95"/>
        <v>5</v>
      </c>
      <c r="O350">
        <f t="shared" si="96"/>
        <v>16</v>
      </c>
      <c r="P350">
        <f t="shared" si="97"/>
        <v>1</v>
      </c>
      <c r="Q350" s="2"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f t="shared" si="95"/>
        <v>5</v>
      </c>
      <c r="O351">
        <f t="shared" si="96"/>
        <v>16</v>
      </c>
      <c r="P351">
        <f t="shared" si="97"/>
        <v>1</v>
      </c>
      <c r="Q351" s="2"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f t="shared" si="95"/>
        <v>5</v>
      </c>
      <c r="O352">
        <f t="shared" si="96"/>
        <v>16</v>
      </c>
      <c r="P352">
        <f t="shared" si="97"/>
        <v>1</v>
      </c>
      <c r="Q352" s="2"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f t="shared" si="95"/>
        <v>5</v>
      </c>
      <c r="O353">
        <f t="shared" si="96"/>
        <v>16</v>
      </c>
      <c r="P353">
        <f t="shared" si="97"/>
        <v>1</v>
      </c>
      <c r="Q353" s="2"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f t="shared" si="95"/>
        <v>5</v>
      </c>
      <c r="O354">
        <f t="shared" si="96"/>
        <v>32</v>
      </c>
      <c r="P354">
        <f t="shared" si="97"/>
        <v>2</v>
      </c>
      <c r="Q354" s="2"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f t="shared" si="95"/>
        <v>5</v>
      </c>
      <c r="O355">
        <f t="shared" si="96"/>
        <v>32</v>
      </c>
      <c r="P355">
        <f t="shared" si="97"/>
        <v>2</v>
      </c>
      <c r="Q355" s="2"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f t="shared" si="95"/>
        <v>5</v>
      </c>
      <c r="O356">
        <f t="shared" si="96"/>
        <v>32</v>
      </c>
      <c r="P356">
        <f t="shared" si="97"/>
        <v>2</v>
      </c>
      <c r="Q356" s="2"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f t="shared" si="95"/>
        <v>5</v>
      </c>
      <c r="O357">
        <f t="shared" si="96"/>
        <v>32</v>
      </c>
      <c r="P357">
        <f t="shared" si="97"/>
        <v>2</v>
      </c>
      <c r="Q357" s="2"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f t="shared" si="95"/>
        <v>5</v>
      </c>
      <c r="O358">
        <f t="shared" si="96"/>
        <v>32</v>
      </c>
      <c r="P358">
        <f t="shared" si="97"/>
        <v>2</v>
      </c>
      <c r="Q358" s="2"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f t="shared" si="95"/>
        <v>5</v>
      </c>
      <c r="O359">
        <f t="shared" si="96"/>
        <v>32</v>
      </c>
      <c r="P359">
        <f t="shared" si="97"/>
        <v>2</v>
      </c>
      <c r="Q359" s="2"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f t="shared" si="95"/>
        <v>5</v>
      </c>
      <c r="O360">
        <f t="shared" si="96"/>
        <v>32</v>
      </c>
      <c r="P360">
        <f t="shared" si="97"/>
        <v>2</v>
      </c>
      <c r="Q360" s="2"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f t="shared" si="95"/>
        <v>5</v>
      </c>
      <c r="O361">
        <f t="shared" si="96"/>
        <v>32</v>
      </c>
      <c r="P361">
        <f t="shared" si="97"/>
        <v>2</v>
      </c>
      <c r="Q361" s="2"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f t="shared" si="95"/>
        <v>5</v>
      </c>
      <c r="O362">
        <f t="shared" si="96"/>
        <v>32</v>
      </c>
      <c r="P362">
        <f t="shared" si="97"/>
        <v>2</v>
      </c>
      <c r="Q362" s="2"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f t="shared" si="95"/>
        <v>5</v>
      </c>
      <c r="O363">
        <f t="shared" si="96"/>
        <v>32</v>
      </c>
      <c r="P363">
        <f t="shared" si="97"/>
        <v>2</v>
      </c>
      <c r="Q363" s="2"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f t="shared" si="95"/>
        <v>5</v>
      </c>
      <c r="O364">
        <f t="shared" si="96"/>
        <v>32</v>
      </c>
      <c r="P364">
        <f t="shared" si="97"/>
        <v>2</v>
      </c>
      <c r="Q364" s="2"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f t="shared" si="95"/>
        <v>5</v>
      </c>
      <c r="O365">
        <f t="shared" si="96"/>
        <v>32</v>
      </c>
      <c r="P365">
        <f t="shared" si="97"/>
        <v>2</v>
      </c>
      <c r="Q365" s="2"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f t="shared" si="95"/>
        <v>5</v>
      </c>
      <c r="O366">
        <f t="shared" si="96"/>
        <v>32</v>
      </c>
      <c r="P366">
        <f t="shared" si="97"/>
        <v>2</v>
      </c>
      <c r="Q366" s="2"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f t="shared" si="95"/>
        <v>5</v>
      </c>
      <c r="O367">
        <f t="shared" si="96"/>
        <v>32</v>
      </c>
      <c r="P367">
        <f t="shared" si="97"/>
        <v>2</v>
      </c>
      <c r="Q367" s="2"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f t="shared" si="95"/>
        <v>5</v>
      </c>
      <c r="O368">
        <f t="shared" si="96"/>
        <v>32</v>
      </c>
      <c r="P368">
        <f t="shared" si="97"/>
        <v>2</v>
      </c>
      <c r="Q368" s="2"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f t="shared" si="95"/>
        <v>5</v>
      </c>
      <c r="O369">
        <f t="shared" si="96"/>
        <v>32</v>
      </c>
      <c r="P369">
        <f t="shared" si="97"/>
        <v>2</v>
      </c>
      <c r="Q369" s="2"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f t="shared" si="95"/>
        <v>5</v>
      </c>
      <c r="O370">
        <f t="shared" si="96"/>
        <v>48</v>
      </c>
      <c r="P370">
        <f t="shared" si="97"/>
        <v>3</v>
      </c>
      <c r="Q370" s="2"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f t="shared" si="95"/>
        <v>5</v>
      </c>
      <c r="O371">
        <f t="shared" si="96"/>
        <v>48</v>
      </c>
      <c r="P371">
        <f t="shared" si="97"/>
        <v>3</v>
      </c>
      <c r="Q371" s="2"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f t="shared" si="95"/>
        <v>5</v>
      </c>
      <c r="O372">
        <f t="shared" si="96"/>
        <v>48</v>
      </c>
      <c r="P372">
        <f t="shared" si="97"/>
        <v>3</v>
      </c>
      <c r="Q372" s="2"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f t="shared" si="95"/>
        <v>5</v>
      </c>
      <c r="O373">
        <f t="shared" si="96"/>
        <v>48</v>
      </c>
      <c r="P373">
        <f t="shared" si="97"/>
        <v>3</v>
      </c>
      <c r="Q373" s="2"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f t="shared" si="95"/>
        <v>5</v>
      </c>
      <c r="O374">
        <f t="shared" si="96"/>
        <v>48</v>
      </c>
      <c r="P374">
        <f t="shared" si="97"/>
        <v>3</v>
      </c>
      <c r="Q374" s="2"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f t="shared" si="95"/>
        <v>5</v>
      </c>
      <c r="O375">
        <f t="shared" si="96"/>
        <v>48</v>
      </c>
      <c r="P375">
        <f t="shared" si="97"/>
        <v>3</v>
      </c>
      <c r="Q375" s="2"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f t="shared" si="95"/>
        <v>5</v>
      </c>
      <c r="O376">
        <f t="shared" si="96"/>
        <v>48</v>
      </c>
      <c r="P376">
        <f t="shared" si="97"/>
        <v>3</v>
      </c>
      <c r="Q376" s="2"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f t="shared" si="95"/>
        <v>5</v>
      </c>
      <c r="O377">
        <f t="shared" si="96"/>
        <v>48</v>
      </c>
      <c r="P377">
        <f t="shared" si="97"/>
        <v>3</v>
      </c>
      <c r="Q377" s="2"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f t="shared" si="95"/>
        <v>5</v>
      </c>
      <c r="O378">
        <f t="shared" si="96"/>
        <v>48</v>
      </c>
      <c r="P378">
        <f t="shared" si="97"/>
        <v>3</v>
      </c>
      <c r="Q378" s="2"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f t="shared" si="95"/>
        <v>5</v>
      </c>
      <c r="O379">
        <f t="shared" si="96"/>
        <v>48</v>
      </c>
      <c r="P379">
        <f t="shared" si="97"/>
        <v>3</v>
      </c>
      <c r="Q379" s="2"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f t="shared" si="95"/>
        <v>5</v>
      </c>
      <c r="O380">
        <f t="shared" si="96"/>
        <v>48</v>
      </c>
      <c r="P380">
        <f t="shared" si="97"/>
        <v>3</v>
      </c>
      <c r="Q380" s="2"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f t="shared" si="95"/>
        <v>5</v>
      </c>
      <c r="O381">
        <f t="shared" si="96"/>
        <v>48</v>
      </c>
      <c r="P381">
        <f t="shared" si="97"/>
        <v>3</v>
      </c>
      <c r="Q381" s="2"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f t="shared" si="95"/>
        <v>5</v>
      </c>
      <c r="O382">
        <f t="shared" si="96"/>
        <v>48</v>
      </c>
      <c r="P382">
        <f t="shared" si="97"/>
        <v>3</v>
      </c>
      <c r="Q382" s="2"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f t="shared" si="95"/>
        <v>5</v>
      </c>
      <c r="O383">
        <f t="shared" si="96"/>
        <v>48</v>
      </c>
      <c r="P383">
        <f t="shared" si="97"/>
        <v>3</v>
      </c>
      <c r="Q383" s="2"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f t="shared" si="95"/>
        <v>5</v>
      </c>
      <c r="O384">
        <f t="shared" si="96"/>
        <v>48</v>
      </c>
      <c r="P384">
        <f t="shared" si="97"/>
        <v>3</v>
      </c>
      <c r="Q384" s="2"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f t="shared" si="95"/>
        <v>5</v>
      </c>
      <c r="O385">
        <f t="shared" si="96"/>
        <v>48</v>
      </c>
      <c r="P385">
        <f t="shared" si="97"/>
        <v>3</v>
      </c>
      <c r="Q385" s="2"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f t="shared" ref="N386:N449" si="115">_xlfn.BITRSHIFT(H386,6)</f>
        <v>6</v>
      </c>
      <c r="O386">
        <f t="shared" ref="O386:O449" si="116">_xlfn.BITAND(HEX2DEC(D386),HEX2DEC($O$1))</f>
        <v>0</v>
      </c>
      <c r="P386">
        <f t="shared" ref="P386:P449" si="117">_xlfn.BITRSHIFT(O386,4)</f>
        <v>0</v>
      </c>
      <c r="Q386" s="2"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f t="shared" si="115"/>
        <v>6</v>
      </c>
      <c r="O387">
        <f t="shared" si="116"/>
        <v>0</v>
      </c>
      <c r="P387">
        <f t="shared" si="117"/>
        <v>0</v>
      </c>
      <c r="Q387" s="2"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f t="shared" si="115"/>
        <v>6</v>
      </c>
      <c r="O388">
        <f t="shared" si="116"/>
        <v>0</v>
      </c>
      <c r="P388">
        <f t="shared" si="117"/>
        <v>0</v>
      </c>
      <c r="Q388" s="2"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f t="shared" si="115"/>
        <v>6</v>
      </c>
      <c r="O389">
        <f t="shared" si="116"/>
        <v>0</v>
      </c>
      <c r="P389">
        <f t="shared" si="117"/>
        <v>0</v>
      </c>
      <c r="Q389" s="2"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f t="shared" si="115"/>
        <v>6</v>
      </c>
      <c r="O390">
        <f t="shared" si="116"/>
        <v>0</v>
      </c>
      <c r="P390">
        <f t="shared" si="117"/>
        <v>0</v>
      </c>
      <c r="Q390" s="2"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f t="shared" si="115"/>
        <v>6</v>
      </c>
      <c r="O391">
        <f t="shared" si="116"/>
        <v>0</v>
      </c>
      <c r="P391">
        <f t="shared" si="117"/>
        <v>0</v>
      </c>
      <c r="Q391" s="2"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4" si="129">_xlfn.BITAND(HEX2DEC(D392),HEX2DEC($H$1))</f>
        <v>384</v>
      </c>
      <c r="I392">
        <f t="shared" ref="I392:I464" si="130">_xlfn.BITRSHIFT(_xlfn.BITAND(C392,496),4)</f>
        <v>24</v>
      </c>
      <c r="J392">
        <f t="shared" ref="J392:J464" si="131">_xlfn.BITAND(C392,15)</f>
        <v>6</v>
      </c>
      <c r="K392">
        <f t="shared" ref="K392:K464" si="132">_xlfn.BITRSHIFT(_xlfn.BITAND(C392,496),4)</f>
        <v>24</v>
      </c>
      <c r="L392">
        <f t="shared" ref="L392:L464" si="133">_xlfn.BITAND(C392,15)</f>
        <v>6</v>
      </c>
      <c r="M392">
        <f t="shared" si="124"/>
        <v>6</v>
      </c>
      <c r="N392">
        <f t="shared" si="115"/>
        <v>6</v>
      </c>
      <c r="O392">
        <f t="shared" si="116"/>
        <v>0</v>
      </c>
      <c r="P392">
        <f t="shared" si="117"/>
        <v>0</v>
      </c>
      <c r="Q392" s="2"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f t="shared" si="115"/>
        <v>6</v>
      </c>
      <c r="O393">
        <f t="shared" si="116"/>
        <v>0</v>
      </c>
      <c r="P393">
        <f t="shared" si="117"/>
        <v>0</v>
      </c>
      <c r="Q393" s="2"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f t="shared" si="115"/>
        <v>6</v>
      </c>
      <c r="O394">
        <f t="shared" si="116"/>
        <v>0</v>
      </c>
      <c r="P394">
        <f t="shared" si="117"/>
        <v>0</v>
      </c>
      <c r="Q394" s="2"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f t="shared" si="115"/>
        <v>6</v>
      </c>
      <c r="O395">
        <f t="shared" si="116"/>
        <v>0</v>
      </c>
      <c r="P395">
        <f t="shared" si="117"/>
        <v>0</v>
      </c>
      <c r="Q395" s="2"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f t="shared" si="115"/>
        <v>6</v>
      </c>
      <c r="O396">
        <f t="shared" si="116"/>
        <v>0</v>
      </c>
      <c r="P396">
        <f t="shared" si="117"/>
        <v>0</v>
      </c>
      <c r="Q396" s="2"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f t="shared" si="115"/>
        <v>6</v>
      </c>
      <c r="O397">
        <f t="shared" si="116"/>
        <v>0</v>
      </c>
      <c r="P397">
        <f t="shared" si="117"/>
        <v>0</v>
      </c>
      <c r="Q397" s="2"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f t="shared" si="115"/>
        <v>6</v>
      </c>
      <c r="O398">
        <f t="shared" si="116"/>
        <v>0</v>
      </c>
      <c r="P398">
        <f t="shared" si="117"/>
        <v>0</v>
      </c>
      <c r="Q398" s="2"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f t="shared" si="115"/>
        <v>6</v>
      </c>
      <c r="O399">
        <f t="shared" si="116"/>
        <v>0</v>
      </c>
      <c r="P399">
        <f t="shared" si="117"/>
        <v>0</v>
      </c>
      <c r="Q399" s="2"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f t="shared" si="115"/>
        <v>6</v>
      </c>
      <c r="O400">
        <f t="shared" si="116"/>
        <v>0</v>
      </c>
      <c r="P400">
        <f t="shared" si="117"/>
        <v>0</v>
      </c>
      <c r="Q400" s="2"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f t="shared" si="115"/>
        <v>6</v>
      </c>
      <c r="O401">
        <f t="shared" si="116"/>
        <v>0</v>
      </c>
      <c r="P401">
        <f t="shared" si="117"/>
        <v>0</v>
      </c>
      <c r="Q401" s="2"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f t="shared" si="115"/>
        <v>6</v>
      </c>
      <c r="O402">
        <f t="shared" si="116"/>
        <v>16</v>
      </c>
      <c r="P402">
        <f t="shared" si="117"/>
        <v>1</v>
      </c>
      <c r="Q402" s="2"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f t="shared" si="115"/>
        <v>6</v>
      </c>
      <c r="O403">
        <f t="shared" si="116"/>
        <v>16</v>
      </c>
      <c r="P403">
        <f t="shared" si="117"/>
        <v>1</v>
      </c>
      <c r="Q403" s="2"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f t="shared" si="115"/>
        <v>6</v>
      </c>
      <c r="O404">
        <f t="shared" si="116"/>
        <v>16</v>
      </c>
      <c r="P404">
        <f t="shared" si="117"/>
        <v>1</v>
      </c>
      <c r="Q404" s="2"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f t="shared" si="115"/>
        <v>6</v>
      </c>
      <c r="O405">
        <f t="shared" si="116"/>
        <v>16</v>
      </c>
      <c r="P405">
        <f t="shared" si="117"/>
        <v>1</v>
      </c>
      <c r="Q405" s="2"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f t="shared" si="115"/>
        <v>6</v>
      </c>
      <c r="O406">
        <f t="shared" si="116"/>
        <v>16</v>
      </c>
      <c r="P406">
        <f t="shared" si="117"/>
        <v>1</v>
      </c>
      <c r="Q406" s="2"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f t="shared" si="115"/>
        <v>6</v>
      </c>
      <c r="O407">
        <f t="shared" si="116"/>
        <v>16</v>
      </c>
      <c r="P407">
        <f t="shared" si="117"/>
        <v>1</v>
      </c>
      <c r="Q407" s="2"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f t="shared" si="115"/>
        <v>6</v>
      </c>
      <c r="O408">
        <f t="shared" si="116"/>
        <v>16</v>
      </c>
      <c r="P408">
        <f t="shared" si="117"/>
        <v>1</v>
      </c>
      <c r="Q408" s="2"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f t="shared" si="115"/>
        <v>6</v>
      </c>
      <c r="O409">
        <f t="shared" si="116"/>
        <v>16</v>
      </c>
      <c r="P409">
        <f t="shared" si="117"/>
        <v>1</v>
      </c>
      <c r="Q409" s="2"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f t="shared" si="115"/>
        <v>6</v>
      </c>
      <c r="O410">
        <f t="shared" si="116"/>
        <v>16</v>
      </c>
      <c r="P410">
        <f t="shared" si="117"/>
        <v>1</v>
      </c>
      <c r="Q410" s="2"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f t="shared" si="115"/>
        <v>6</v>
      </c>
      <c r="O411">
        <f t="shared" si="116"/>
        <v>16</v>
      </c>
      <c r="P411">
        <f t="shared" si="117"/>
        <v>1</v>
      </c>
      <c r="Q411" s="2"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f t="shared" si="115"/>
        <v>6</v>
      </c>
      <c r="O412">
        <f t="shared" si="116"/>
        <v>16</v>
      </c>
      <c r="P412">
        <f t="shared" si="117"/>
        <v>1</v>
      </c>
      <c r="Q412" s="2"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f t="shared" si="115"/>
        <v>6</v>
      </c>
      <c r="O413">
        <f t="shared" si="116"/>
        <v>16</v>
      </c>
      <c r="P413">
        <f t="shared" si="117"/>
        <v>1</v>
      </c>
      <c r="Q413" s="2"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f t="shared" si="115"/>
        <v>6</v>
      </c>
      <c r="O414">
        <f t="shared" si="116"/>
        <v>16</v>
      </c>
      <c r="P414">
        <f t="shared" si="117"/>
        <v>1</v>
      </c>
      <c r="Q414" s="2"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f t="shared" si="115"/>
        <v>6</v>
      </c>
      <c r="O415">
        <f t="shared" si="116"/>
        <v>16</v>
      </c>
      <c r="P415">
        <f t="shared" si="117"/>
        <v>1</v>
      </c>
      <c r="Q415" s="2"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f t="shared" si="115"/>
        <v>6</v>
      </c>
      <c r="O416">
        <f t="shared" si="116"/>
        <v>16</v>
      </c>
      <c r="P416">
        <f t="shared" si="117"/>
        <v>1</v>
      </c>
      <c r="Q416" s="2"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f t="shared" si="115"/>
        <v>6</v>
      </c>
      <c r="O417">
        <f t="shared" si="116"/>
        <v>16</v>
      </c>
      <c r="P417">
        <f t="shared" si="117"/>
        <v>1</v>
      </c>
      <c r="Q417" s="2"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f t="shared" si="115"/>
        <v>6</v>
      </c>
      <c r="O418">
        <f t="shared" si="116"/>
        <v>32</v>
      </c>
      <c r="P418">
        <f t="shared" si="117"/>
        <v>2</v>
      </c>
      <c r="Q418" s="2"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f t="shared" si="115"/>
        <v>6</v>
      </c>
      <c r="O419">
        <f t="shared" si="116"/>
        <v>32</v>
      </c>
      <c r="P419">
        <f t="shared" si="117"/>
        <v>2</v>
      </c>
      <c r="Q419" s="2"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f t="shared" si="115"/>
        <v>6</v>
      </c>
      <c r="O420">
        <f t="shared" si="116"/>
        <v>32</v>
      </c>
      <c r="P420">
        <f t="shared" si="117"/>
        <v>2</v>
      </c>
      <c r="Q420" s="2"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f t="shared" si="115"/>
        <v>6</v>
      </c>
      <c r="O421">
        <f t="shared" si="116"/>
        <v>32</v>
      </c>
      <c r="P421">
        <f t="shared" si="117"/>
        <v>2</v>
      </c>
      <c r="Q421" s="2"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f t="shared" si="115"/>
        <v>6</v>
      </c>
      <c r="O422">
        <f t="shared" si="116"/>
        <v>32</v>
      </c>
      <c r="P422">
        <f t="shared" si="117"/>
        <v>2</v>
      </c>
      <c r="Q422" s="2"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f t="shared" si="115"/>
        <v>6</v>
      </c>
      <c r="O423">
        <f t="shared" si="116"/>
        <v>32</v>
      </c>
      <c r="P423">
        <f t="shared" si="117"/>
        <v>2</v>
      </c>
      <c r="Q423" s="2"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f t="shared" si="115"/>
        <v>6</v>
      </c>
      <c r="O424">
        <f t="shared" si="116"/>
        <v>32</v>
      </c>
      <c r="P424">
        <f t="shared" si="117"/>
        <v>2</v>
      </c>
      <c r="Q424" s="2"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f t="shared" si="115"/>
        <v>6</v>
      </c>
      <c r="O425">
        <f t="shared" si="116"/>
        <v>32</v>
      </c>
      <c r="P425">
        <f t="shared" si="117"/>
        <v>2</v>
      </c>
      <c r="Q425" s="2"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f t="shared" si="115"/>
        <v>6</v>
      </c>
      <c r="O426">
        <f t="shared" si="116"/>
        <v>32</v>
      </c>
      <c r="P426">
        <f t="shared" si="117"/>
        <v>2</v>
      </c>
      <c r="Q426" s="2"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f t="shared" si="115"/>
        <v>6</v>
      </c>
      <c r="O427">
        <f t="shared" si="116"/>
        <v>32</v>
      </c>
      <c r="P427">
        <f t="shared" si="117"/>
        <v>2</v>
      </c>
      <c r="Q427" s="2"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f t="shared" si="115"/>
        <v>6</v>
      </c>
      <c r="O428">
        <f t="shared" si="116"/>
        <v>32</v>
      </c>
      <c r="P428">
        <f t="shared" si="117"/>
        <v>2</v>
      </c>
      <c r="Q428" s="2"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f t="shared" si="115"/>
        <v>6</v>
      </c>
      <c r="O429">
        <f t="shared" si="116"/>
        <v>32</v>
      </c>
      <c r="P429">
        <f t="shared" si="117"/>
        <v>2</v>
      </c>
      <c r="Q429" s="2"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f t="shared" si="115"/>
        <v>6</v>
      </c>
      <c r="O430">
        <f t="shared" si="116"/>
        <v>32</v>
      </c>
      <c r="P430">
        <f t="shared" si="117"/>
        <v>2</v>
      </c>
      <c r="Q430" s="2"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f t="shared" si="115"/>
        <v>6</v>
      </c>
      <c r="O431">
        <f t="shared" si="116"/>
        <v>32</v>
      </c>
      <c r="P431">
        <f t="shared" si="117"/>
        <v>2</v>
      </c>
      <c r="Q431" s="2"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f t="shared" si="115"/>
        <v>6</v>
      </c>
      <c r="O432">
        <f t="shared" si="116"/>
        <v>32</v>
      </c>
      <c r="P432">
        <f t="shared" si="117"/>
        <v>2</v>
      </c>
      <c r="Q432" s="2"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f t="shared" si="115"/>
        <v>6</v>
      </c>
      <c r="O433">
        <f t="shared" si="116"/>
        <v>32</v>
      </c>
      <c r="P433">
        <f t="shared" si="117"/>
        <v>2</v>
      </c>
      <c r="Q433" s="2"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f t="shared" si="115"/>
        <v>6</v>
      </c>
      <c r="O434">
        <f t="shared" si="116"/>
        <v>48</v>
      </c>
      <c r="P434">
        <f t="shared" si="117"/>
        <v>3</v>
      </c>
      <c r="Q434" s="2"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f t="shared" si="115"/>
        <v>6</v>
      </c>
      <c r="O435">
        <f t="shared" si="116"/>
        <v>48</v>
      </c>
      <c r="P435">
        <f t="shared" si="117"/>
        <v>3</v>
      </c>
      <c r="Q435" s="2"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f t="shared" si="115"/>
        <v>6</v>
      </c>
      <c r="O436">
        <f t="shared" si="116"/>
        <v>48</v>
      </c>
      <c r="P436">
        <f t="shared" si="117"/>
        <v>3</v>
      </c>
      <c r="Q436" s="2"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f t="shared" si="115"/>
        <v>6</v>
      </c>
      <c r="O437">
        <f t="shared" si="116"/>
        <v>48</v>
      </c>
      <c r="P437">
        <f t="shared" si="117"/>
        <v>3</v>
      </c>
      <c r="Q437" s="2"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f t="shared" si="115"/>
        <v>6</v>
      </c>
      <c r="O438">
        <f t="shared" si="116"/>
        <v>48</v>
      </c>
      <c r="P438">
        <f t="shared" si="117"/>
        <v>3</v>
      </c>
      <c r="Q438" s="2"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f t="shared" si="115"/>
        <v>6</v>
      </c>
      <c r="O439">
        <f t="shared" si="116"/>
        <v>48</v>
      </c>
      <c r="P439">
        <f t="shared" si="117"/>
        <v>3</v>
      </c>
      <c r="Q439" s="2"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f t="shared" si="115"/>
        <v>6</v>
      </c>
      <c r="O440">
        <f t="shared" si="116"/>
        <v>48</v>
      </c>
      <c r="P440">
        <f t="shared" si="117"/>
        <v>3</v>
      </c>
      <c r="Q440" s="2"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f t="shared" si="115"/>
        <v>6</v>
      </c>
      <c r="O441">
        <f t="shared" si="116"/>
        <v>48</v>
      </c>
      <c r="P441">
        <f t="shared" si="117"/>
        <v>3</v>
      </c>
      <c r="Q441" s="2"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f t="shared" si="115"/>
        <v>6</v>
      </c>
      <c r="O442">
        <f t="shared" si="116"/>
        <v>48</v>
      </c>
      <c r="P442">
        <f t="shared" si="117"/>
        <v>3</v>
      </c>
      <c r="Q442" s="2"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f t="shared" si="115"/>
        <v>6</v>
      </c>
      <c r="O443">
        <f t="shared" si="116"/>
        <v>48</v>
      </c>
      <c r="P443">
        <f t="shared" si="117"/>
        <v>3</v>
      </c>
      <c r="Q443" s="2"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f t="shared" si="115"/>
        <v>6</v>
      </c>
      <c r="O444">
        <f t="shared" si="116"/>
        <v>48</v>
      </c>
      <c r="P444">
        <f t="shared" si="117"/>
        <v>3</v>
      </c>
      <c r="Q444" s="2"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f t="shared" si="115"/>
        <v>6</v>
      </c>
      <c r="O445">
        <f t="shared" si="116"/>
        <v>48</v>
      </c>
      <c r="P445">
        <f t="shared" si="117"/>
        <v>3</v>
      </c>
      <c r="Q445" s="2"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f t="shared" si="115"/>
        <v>6</v>
      </c>
      <c r="O446">
        <f t="shared" si="116"/>
        <v>48</v>
      </c>
      <c r="P446">
        <f t="shared" si="117"/>
        <v>3</v>
      </c>
      <c r="Q446" s="2"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f t="shared" si="115"/>
        <v>6</v>
      </c>
      <c r="O447">
        <f t="shared" si="116"/>
        <v>48</v>
      </c>
      <c r="P447">
        <f t="shared" si="117"/>
        <v>3</v>
      </c>
      <c r="Q447" s="2"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f t="shared" si="115"/>
        <v>6</v>
      </c>
      <c r="O448">
        <f t="shared" si="116"/>
        <v>48</v>
      </c>
      <c r="P448">
        <f t="shared" si="117"/>
        <v>3</v>
      </c>
      <c r="Q448" s="2"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f t="shared" si="115"/>
        <v>6</v>
      </c>
      <c r="O449">
        <f t="shared" si="116"/>
        <v>48</v>
      </c>
      <c r="P449">
        <f t="shared" si="117"/>
        <v>3</v>
      </c>
      <c r="Q449" s="2"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f t="shared" ref="N450:N464" si="134">_xlfn.BITRSHIFT(H450,6)</f>
        <v>7</v>
      </c>
      <c r="O450">
        <f t="shared" ref="O450:O464" si="135">_xlfn.BITAND(HEX2DEC(D450),HEX2DEC($O$1))</f>
        <v>0</v>
      </c>
      <c r="P450">
        <f t="shared" ref="P450:P464" si="136">_xlfn.BITRSHIFT(O450,4)</f>
        <v>0</v>
      </c>
      <c r="Q450" s="2" t="str">
        <f t="shared" ref="Q450:Q464" si="137">DEC2HEX(_xlfn.BITAND(C450,15))</f>
        <v>0</v>
      </c>
      <c r="R450" t="str">
        <f t="shared" ref="R450:R464" si="138">DEC2HEX(_xlfn.BITRSHIFT(_xlfn.BITAND(C450,496),4))</f>
        <v>1C</v>
      </c>
      <c r="S450" t="str">
        <f t="shared" ref="S450:S464" si="139">DEC2HEX(_xlfn.BITAND(C450,63))</f>
        <v>0</v>
      </c>
      <c r="T450" t="str">
        <f t="shared" ref="T450:T464" si="140">DEC2HEX(_xlfn.BITAND(C450,31))</f>
        <v>0</v>
      </c>
      <c r="U450">
        <f t="shared" ref="U450:U464" si="141">_xlfn.BITAND(C450,15)</f>
        <v>0</v>
      </c>
      <c r="V450">
        <f t="shared" ref="V450:V464"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4" si="143">_xlfn.BITRSHIFT(C451,6)</f>
        <v>7</v>
      </c>
      <c r="N451">
        <f t="shared" si="134"/>
        <v>7</v>
      </c>
      <c r="O451">
        <f t="shared" si="135"/>
        <v>0</v>
      </c>
      <c r="P451">
        <f t="shared" si="136"/>
        <v>0</v>
      </c>
      <c r="Q451" s="2" t="str">
        <f t="shared" si="137"/>
        <v>1</v>
      </c>
      <c r="R451" t="str">
        <f t="shared" si="138"/>
        <v>1C</v>
      </c>
      <c r="S451" t="str">
        <f t="shared" si="139"/>
        <v>1</v>
      </c>
      <c r="T451" t="str">
        <f t="shared" si="140"/>
        <v>1</v>
      </c>
      <c r="U451">
        <f t="shared" si="141"/>
        <v>1</v>
      </c>
      <c r="V451">
        <f t="shared" si="142"/>
        <v>1028</v>
      </c>
      <c r="W451" t="str">
        <f t="shared" ref="V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f t="shared" si="134"/>
        <v>7</v>
      </c>
      <c r="O452">
        <f t="shared" si="135"/>
        <v>0</v>
      </c>
      <c r="P452">
        <f t="shared" si="136"/>
        <v>0</v>
      </c>
      <c r="Q452" s="2"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f t="shared" si="134"/>
        <v>7</v>
      </c>
      <c r="O453">
        <f t="shared" si="135"/>
        <v>0</v>
      </c>
      <c r="P453">
        <f t="shared" si="136"/>
        <v>0</v>
      </c>
      <c r="Q453" s="2"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f t="shared" si="134"/>
        <v>7</v>
      </c>
      <c r="O454">
        <f t="shared" si="135"/>
        <v>0</v>
      </c>
      <c r="P454">
        <f t="shared" si="136"/>
        <v>0</v>
      </c>
      <c r="Q454" s="2"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f t="shared" si="134"/>
        <v>7</v>
      </c>
      <c r="O455">
        <f t="shared" si="135"/>
        <v>0</v>
      </c>
      <c r="P455">
        <f t="shared" si="136"/>
        <v>0</v>
      </c>
      <c r="Q455" s="2"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f t="shared" si="134"/>
        <v>7</v>
      </c>
      <c r="O456">
        <f t="shared" si="135"/>
        <v>0</v>
      </c>
      <c r="P456">
        <f t="shared" si="136"/>
        <v>0</v>
      </c>
      <c r="Q456" s="2"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f t="shared" si="134"/>
        <v>7</v>
      </c>
      <c r="O457">
        <f t="shared" si="135"/>
        <v>0</v>
      </c>
      <c r="P457">
        <f t="shared" si="136"/>
        <v>0</v>
      </c>
      <c r="Q457" s="2"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f t="shared" si="134"/>
        <v>7</v>
      </c>
      <c r="O458">
        <f t="shared" si="135"/>
        <v>0</v>
      </c>
      <c r="P458">
        <f t="shared" si="136"/>
        <v>0</v>
      </c>
      <c r="Q458" s="2"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f t="shared" si="134"/>
        <v>7</v>
      </c>
      <c r="O459">
        <f t="shared" si="135"/>
        <v>0</v>
      </c>
      <c r="P459">
        <f t="shared" si="136"/>
        <v>0</v>
      </c>
      <c r="Q459" s="2"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f t="shared" si="134"/>
        <v>7</v>
      </c>
      <c r="O460">
        <f t="shared" si="135"/>
        <v>0</v>
      </c>
      <c r="P460">
        <f t="shared" si="136"/>
        <v>0</v>
      </c>
      <c r="Q460" s="2"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f t="shared" si="134"/>
        <v>7</v>
      </c>
      <c r="O461">
        <f t="shared" si="135"/>
        <v>0</v>
      </c>
      <c r="P461">
        <f t="shared" si="136"/>
        <v>0</v>
      </c>
      <c r="Q461" s="2"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f t="shared" si="134"/>
        <v>7</v>
      </c>
      <c r="O462">
        <f t="shared" si="135"/>
        <v>0</v>
      </c>
      <c r="P462">
        <f t="shared" si="136"/>
        <v>0</v>
      </c>
      <c r="Q462" s="2"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f t="shared" si="134"/>
        <v>7</v>
      </c>
      <c r="O463">
        <f t="shared" si="135"/>
        <v>0</v>
      </c>
      <c r="P463">
        <f t="shared" si="136"/>
        <v>0</v>
      </c>
      <c r="Q463" s="2"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f t="shared" si="134"/>
        <v>7</v>
      </c>
      <c r="O464">
        <f t="shared" si="135"/>
        <v>0</v>
      </c>
      <c r="P464">
        <f t="shared" si="136"/>
        <v>0</v>
      </c>
      <c r="Q464" s="2" t="str">
        <f t="shared" si="137"/>
        <v>E</v>
      </c>
      <c r="R464" t="str">
        <f t="shared" si="138"/>
        <v>1C</v>
      </c>
      <c r="S464" t="str">
        <f t="shared" si="139"/>
        <v>E</v>
      </c>
      <c r="T464" t="str">
        <f t="shared" si="140"/>
        <v>E</v>
      </c>
      <c r="U464">
        <f t="shared" si="141"/>
        <v>14</v>
      </c>
      <c r="V464">
        <f t="shared" si="142"/>
        <v>1028</v>
      </c>
      <c r="W464" t="str">
        <f t="shared" si="144"/>
        <v>404</v>
      </c>
    </row>
    <row r="465" spans="1:22" x14ac:dyDescent="0.45">
      <c r="A465">
        <v>3</v>
      </c>
      <c r="B465">
        <v>4</v>
      </c>
      <c r="C465">
        <v>463</v>
      </c>
      <c r="D465" t="str">
        <f t="shared" si="126"/>
        <v>1CF</v>
      </c>
      <c r="E465" t="str">
        <f t="shared" si="127"/>
        <v>800</v>
      </c>
      <c r="F465" t="str">
        <f t="shared" si="128"/>
        <v>9CF</v>
      </c>
      <c r="G465" t="s">
        <v>944</v>
      </c>
      <c r="H465">
        <f>_xlfn.BITRSHIFT(_xlfn.BITAND(C465,496),4)</f>
        <v>28</v>
      </c>
      <c r="I465">
        <f>_xlfn.BITAND(C465,15)</f>
        <v>15</v>
      </c>
      <c r="J465">
        <f>_xlfn.BITRSHIFT(_xlfn.BITAND(C465,496),4)</f>
        <v>28</v>
      </c>
      <c r="K465">
        <f>_xlfn.BITAND(C465,15)</f>
        <v>15</v>
      </c>
      <c r="L465">
        <f>_xlfn.BITRSHIFT(C465,6)</f>
        <v>7</v>
      </c>
      <c r="M465">
        <f t="shared" ref="M465" si="145">_xlfn.BITRSHIFT(C465,6)</f>
        <v>7</v>
      </c>
      <c r="N465">
        <f t="shared" ref="N465" si="146">_xlfn.BITRSHIFT(H465,6)</f>
        <v>0</v>
      </c>
      <c r="O465">
        <f t="shared" ref="O465" si="147">_xlfn.BITAND(HEX2DEC(D465),HEX2DEC($O$1))</f>
        <v>0</v>
      </c>
      <c r="P465">
        <f t="shared" ref="P465" si="148">_xlfn.BITRSHIFT(O465,4)</f>
        <v>0</v>
      </c>
      <c r="Q465" s="2" t="str">
        <f t="shared" ref="Q465" si="149">DEC2HEX(_xlfn.BITAND(C465,15))</f>
        <v>F</v>
      </c>
      <c r="R465" t="str">
        <f t="shared" ref="R465" si="150">DEC2HEX(_xlfn.BITRSHIFT(_xlfn.BITAND(C465,496),4))</f>
        <v>1C</v>
      </c>
      <c r="S465" t="str">
        <f>DEC2HEX(_xlfn.BITAND(C465,31))</f>
        <v>F</v>
      </c>
      <c r="T465">
        <f>_xlfn.BITAND(C465,15)</f>
        <v>15</v>
      </c>
      <c r="U465">
        <f>_xlfn.BITRSHIFT(C465,4)+1000</f>
        <v>1028</v>
      </c>
      <c r="V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topLeftCell="F1" workbookViewId="0">
      <pane ySplit="1" topLeftCell="A381" activePane="bottomLeft" state="frozen"/>
      <selection pane="bottomLeft" activeCell="B383" sqref="B383"/>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3" t="s">
        <v>7610</v>
      </c>
      <c r="B1" s="3" t="s">
        <v>7611</v>
      </c>
      <c r="C1" s="3" t="s">
        <v>7613</v>
      </c>
      <c r="D1" s="3" t="s">
        <v>7614</v>
      </c>
      <c r="E1" s="3" t="s">
        <v>7615</v>
      </c>
      <c r="F1" s="3"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f>_xlfn.BITRSHIFT(G2,6)</f>
        <v>0</v>
      </c>
      <c r="K2">
        <f>_xlfn.BITAND(HEX2DEC(C2),HEX2DEC($K$1))</f>
        <v>0</v>
      </c>
      <c r="L2">
        <f>_xlfn.BITRSHIFT(K2,4)</f>
        <v>0</v>
      </c>
      <c r="M2" s="2"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2"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f t="shared" si="4"/>
        <v>0</v>
      </c>
      <c r="K4">
        <f t="shared" si="5"/>
        <v>0</v>
      </c>
      <c r="L4">
        <f t="shared" si="6"/>
        <v>0</v>
      </c>
      <c r="M4" s="2" t="str">
        <f t="shared" si="7"/>
        <v>2</v>
      </c>
    </row>
    <row r="5" spans="1:13" x14ac:dyDescent="0.45">
      <c r="A5">
        <v>4</v>
      </c>
      <c r="B5">
        <v>3</v>
      </c>
      <c r="C5" t="str">
        <f t="shared" si="0"/>
        <v>3</v>
      </c>
      <c r="D5" t="s">
        <v>11882</v>
      </c>
      <c r="E5" t="s">
        <v>11885</v>
      </c>
      <c r="F5" t="s">
        <v>617</v>
      </c>
      <c r="G5">
        <f t="shared" si="1"/>
        <v>0</v>
      </c>
      <c r="H5">
        <f t="shared" si="2"/>
        <v>0</v>
      </c>
      <c r="I5">
        <f t="shared" si="3"/>
        <v>3</v>
      </c>
      <c r="J5">
        <f t="shared" si="4"/>
        <v>0</v>
      </c>
      <c r="K5">
        <f t="shared" si="5"/>
        <v>0</v>
      </c>
      <c r="L5">
        <f t="shared" si="6"/>
        <v>0</v>
      </c>
      <c r="M5" s="2" t="str">
        <f t="shared" si="7"/>
        <v>3</v>
      </c>
    </row>
    <row r="6" spans="1:13" x14ac:dyDescent="0.45">
      <c r="A6">
        <v>4</v>
      </c>
      <c r="B6">
        <v>4</v>
      </c>
      <c r="C6" t="str">
        <f t="shared" si="0"/>
        <v>4</v>
      </c>
      <c r="D6" t="s">
        <v>11882</v>
      </c>
      <c r="E6" t="s">
        <v>11886</v>
      </c>
      <c r="F6" t="s">
        <v>618</v>
      </c>
      <c r="G6">
        <f t="shared" si="1"/>
        <v>0</v>
      </c>
      <c r="H6">
        <f t="shared" si="2"/>
        <v>0</v>
      </c>
      <c r="I6">
        <f t="shared" si="3"/>
        <v>4</v>
      </c>
      <c r="J6">
        <f t="shared" si="4"/>
        <v>0</v>
      </c>
      <c r="K6">
        <f t="shared" si="5"/>
        <v>0</v>
      </c>
      <c r="L6">
        <f t="shared" si="6"/>
        <v>0</v>
      </c>
      <c r="M6" s="2" t="str">
        <f t="shared" si="7"/>
        <v>4</v>
      </c>
    </row>
    <row r="7" spans="1:13" x14ac:dyDescent="0.45">
      <c r="A7">
        <v>4</v>
      </c>
      <c r="B7">
        <v>5</v>
      </c>
      <c r="C7" t="str">
        <f t="shared" si="0"/>
        <v>5</v>
      </c>
      <c r="D7" t="s">
        <v>11882</v>
      </c>
      <c r="E7" t="s">
        <v>11887</v>
      </c>
      <c r="F7" t="s">
        <v>619</v>
      </c>
      <c r="G7">
        <f t="shared" si="1"/>
        <v>0</v>
      </c>
      <c r="H7">
        <f t="shared" si="2"/>
        <v>0</v>
      </c>
      <c r="I7">
        <f t="shared" si="3"/>
        <v>5</v>
      </c>
      <c r="J7">
        <f t="shared" si="4"/>
        <v>0</v>
      </c>
      <c r="K7">
        <f t="shared" si="5"/>
        <v>0</v>
      </c>
      <c r="L7">
        <f t="shared" si="6"/>
        <v>0</v>
      </c>
      <c r="M7" s="2" t="str">
        <f t="shared" si="7"/>
        <v>5</v>
      </c>
    </row>
    <row r="8" spans="1:13" x14ac:dyDescent="0.45">
      <c r="A8">
        <v>4</v>
      </c>
      <c r="B8">
        <v>6</v>
      </c>
      <c r="C8" t="str">
        <f t="shared" si="0"/>
        <v>6</v>
      </c>
      <c r="D8" t="s">
        <v>11882</v>
      </c>
      <c r="E8" t="s">
        <v>11888</v>
      </c>
      <c r="F8" t="s">
        <v>620</v>
      </c>
      <c r="G8">
        <f t="shared" si="1"/>
        <v>0</v>
      </c>
      <c r="H8">
        <f t="shared" si="2"/>
        <v>0</v>
      </c>
      <c r="I8">
        <f t="shared" si="3"/>
        <v>6</v>
      </c>
      <c r="J8">
        <f t="shared" si="4"/>
        <v>0</v>
      </c>
      <c r="K8">
        <f t="shared" si="5"/>
        <v>0</v>
      </c>
      <c r="L8">
        <f t="shared" si="6"/>
        <v>0</v>
      </c>
      <c r="M8" s="2" t="str">
        <f t="shared" si="7"/>
        <v>6</v>
      </c>
    </row>
    <row r="9" spans="1:13" x14ac:dyDescent="0.45">
      <c r="A9">
        <v>4</v>
      </c>
      <c r="B9">
        <v>7</v>
      </c>
      <c r="C9" t="str">
        <f t="shared" si="0"/>
        <v>7</v>
      </c>
      <c r="D9" t="s">
        <v>11882</v>
      </c>
      <c r="E9" t="s">
        <v>11889</v>
      </c>
      <c r="F9" t="s">
        <v>621</v>
      </c>
      <c r="G9">
        <f t="shared" si="1"/>
        <v>0</v>
      </c>
      <c r="H9">
        <f t="shared" si="2"/>
        <v>0</v>
      </c>
      <c r="I9">
        <f t="shared" si="3"/>
        <v>7</v>
      </c>
      <c r="J9">
        <f t="shared" si="4"/>
        <v>0</v>
      </c>
      <c r="K9">
        <f t="shared" si="5"/>
        <v>0</v>
      </c>
      <c r="L9">
        <f t="shared" si="6"/>
        <v>0</v>
      </c>
      <c r="M9" s="2" t="str">
        <f t="shared" si="7"/>
        <v>7</v>
      </c>
    </row>
    <row r="10" spans="1:13" x14ac:dyDescent="0.45">
      <c r="A10">
        <v>4</v>
      </c>
      <c r="B10">
        <v>8</v>
      </c>
      <c r="C10" t="str">
        <f t="shared" si="0"/>
        <v>8</v>
      </c>
      <c r="D10" t="s">
        <v>11882</v>
      </c>
      <c r="E10" t="s">
        <v>11890</v>
      </c>
      <c r="F10" t="s">
        <v>622</v>
      </c>
      <c r="G10">
        <f t="shared" si="1"/>
        <v>0</v>
      </c>
      <c r="H10">
        <f t="shared" si="2"/>
        <v>0</v>
      </c>
      <c r="I10">
        <f t="shared" si="3"/>
        <v>8</v>
      </c>
      <c r="J10">
        <f t="shared" si="4"/>
        <v>0</v>
      </c>
      <c r="K10">
        <f t="shared" si="5"/>
        <v>0</v>
      </c>
      <c r="L10">
        <f t="shared" si="6"/>
        <v>0</v>
      </c>
      <c r="M10" s="2" t="str">
        <f t="shared" si="7"/>
        <v>8</v>
      </c>
    </row>
    <row r="11" spans="1:13" x14ac:dyDescent="0.45">
      <c r="A11">
        <v>4</v>
      </c>
      <c r="B11">
        <v>9</v>
      </c>
      <c r="C11" t="str">
        <f t="shared" si="0"/>
        <v>9</v>
      </c>
      <c r="D11" t="s">
        <v>11882</v>
      </c>
      <c r="E11" t="s">
        <v>11891</v>
      </c>
      <c r="F11" t="s">
        <v>623</v>
      </c>
      <c r="G11">
        <f t="shared" si="1"/>
        <v>0</v>
      </c>
      <c r="H11">
        <f t="shared" si="2"/>
        <v>0</v>
      </c>
      <c r="I11">
        <f t="shared" si="3"/>
        <v>9</v>
      </c>
      <c r="J11">
        <f t="shared" si="4"/>
        <v>0</v>
      </c>
      <c r="K11">
        <f t="shared" si="5"/>
        <v>0</v>
      </c>
      <c r="L11">
        <f t="shared" si="6"/>
        <v>0</v>
      </c>
      <c r="M11" s="2" t="str">
        <f t="shared" si="7"/>
        <v>9</v>
      </c>
    </row>
    <row r="12" spans="1:13" x14ac:dyDescent="0.45">
      <c r="A12">
        <v>4</v>
      </c>
      <c r="B12">
        <v>10</v>
      </c>
      <c r="C12" t="str">
        <f t="shared" si="0"/>
        <v>A</v>
      </c>
      <c r="D12" t="s">
        <v>11882</v>
      </c>
      <c r="E12" t="s">
        <v>11892</v>
      </c>
      <c r="F12" t="s">
        <v>7961</v>
      </c>
      <c r="G12">
        <f t="shared" si="1"/>
        <v>0</v>
      </c>
      <c r="H12">
        <f t="shared" si="2"/>
        <v>0</v>
      </c>
      <c r="I12">
        <f t="shared" si="3"/>
        <v>10</v>
      </c>
      <c r="J12">
        <f t="shared" si="4"/>
        <v>0</v>
      </c>
      <c r="K12">
        <f t="shared" si="5"/>
        <v>0</v>
      </c>
      <c r="L12">
        <f t="shared" si="6"/>
        <v>0</v>
      </c>
      <c r="M12" s="2" t="str">
        <f t="shared" si="7"/>
        <v>A</v>
      </c>
    </row>
    <row r="13" spans="1:13" x14ac:dyDescent="0.45">
      <c r="A13">
        <v>4</v>
      </c>
      <c r="B13">
        <v>11</v>
      </c>
      <c r="C13" t="str">
        <f t="shared" si="0"/>
        <v>B</v>
      </c>
      <c r="D13" t="s">
        <v>11882</v>
      </c>
      <c r="E13" t="s">
        <v>11893</v>
      </c>
      <c r="F13" t="s">
        <v>625</v>
      </c>
      <c r="G13">
        <f t="shared" si="1"/>
        <v>0</v>
      </c>
      <c r="H13">
        <f t="shared" si="2"/>
        <v>0</v>
      </c>
      <c r="I13">
        <f t="shared" si="3"/>
        <v>11</v>
      </c>
      <c r="J13">
        <f t="shared" si="4"/>
        <v>0</v>
      </c>
      <c r="K13">
        <f t="shared" si="5"/>
        <v>0</v>
      </c>
      <c r="L13">
        <f t="shared" si="6"/>
        <v>0</v>
      </c>
      <c r="M13" s="2" t="str">
        <f t="shared" si="7"/>
        <v>B</v>
      </c>
    </row>
    <row r="14" spans="1:13" x14ac:dyDescent="0.45">
      <c r="A14">
        <v>4</v>
      </c>
      <c r="B14">
        <v>12</v>
      </c>
      <c r="C14" t="str">
        <f t="shared" si="0"/>
        <v>C</v>
      </c>
      <c r="D14" t="s">
        <v>11882</v>
      </c>
      <c r="E14" t="s">
        <v>11894</v>
      </c>
      <c r="F14" t="s">
        <v>626</v>
      </c>
      <c r="G14">
        <f t="shared" si="1"/>
        <v>0</v>
      </c>
      <c r="H14">
        <f t="shared" si="2"/>
        <v>0</v>
      </c>
      <c r="I14">
        <f t="shared" si="3"/>
        <v>12</v>
      </c>
      <c r="J14">
        <f t="shared" si="4"/>
        <v>0</v>
      </c>
      <c r="K14">
        <f t="shared" si="5"/>
        <v>0</v>
      </c>
      <c r="L14">
        <f t="shared" si="6"/>
        <v>0</v>
      </c>
      <c r="M14" s="2" t="str">
        <f t="shared" si="7"/>
        <v>C</v>
      </c>
    </row>
    <row r="15" spans="1:13" x14ac:dyDescent="0.45">
      <c r="A15">
        <v>4</v>
      </c>
      <c r="B15">
        <v>13</v>
      </c>
      <c r="C15" t="str">
        <f t="shared" si="0"/>
        <v>D</v>
      </c>
      <c r="D15" t="s">
        <v>11882</v>
      </c>
      <c r="E15" t="s">
        <v>11895</v>
      </c>
      <c r="F15" t="s">
        <v>627</v>
      </c>
      <c r="G15">
        <f t="shared" si="1"/>
        <v>0</v>
      </c>
      <c r="H15">
        <f t="shared" si="2"/>
        <v>0</v>
      </c>
      <c r="I15">
        <f t="shared" si="3"/>
        <v>13</v>
      </c>
      <c r="J15">
        <f t="shared" si="4"/>
        <v>0</v>
      </c>
      <c r="K15">
        <f t="shared" si="5"/>
        <v>0</v>
      </c>
      <c r="L15">
        <f t="shared" si="6"/>
        <v>0</v>
      </c>
      <c r="M15" s="2" t="str">
        <f t="shared" si="7"/>
        <v>D</v>
      </c>
    </row>
    <row r="16" spans="1:13" x14ac:dyDescent="0.45">
      <c r="A16">
        <v>4</v>
      </c>
      <c r="B16">
        <v>14</v>
      </c>
      <c r="C16" t="str">
        <f t="shared" si="0"/>
        <v>E</v>
      </c>
      <c r="D16" t="s">
        <v>11882</v>
      </c>
      <c r="E16" t="s">
        <v>11896</v>
      </c>
      <c r="F16" t="s">
        <v>628</v>
      </c>
      <c r="G16">
        <f t="shared" si="1"/>
        <v>0</v>
      </c>
      <c r="H16">
        <f t="shared" si="2"/>
        <v>0</v>
      </c>
      <c r="I16">
        <f t="shared" si="3"/>
        <v>14</v>
      </c>
      <c r="J16">
        <f t="shared" si="4"/>
        <v>0</v>
      </c>
      <c r="K16">
        <f t="shared" si="5"/>
        <v>0</v>
      </c>
      <c r="L16">
        <f t="shared" si="6"/>
        <v>0</v>
      </c>
      <c r="M16" s="2" t="str">
        <f t="shared" si="7"/>
        <v>E</v>
      </c>
    </row>
    <row r="17" spans="1:13" x14ac:dyDescent="0.45">
      <c r="A17">
        <v>4</v>
      </c>
      <c r="B17">
        <v>15</v>
      </c>
      <c r="C17" t="str">
        <f t="shared" si="0"/>
        <v>F</v>
      </c>
      <c r="D17" t="s">
        <v>11882</v>
      </c>
      <c r="E17" t="s">
        <v>11897</v>
      </c>
      <c r="F17" t="s">
        <v>629</v>
      </c>
      <c r="G17">
        <f t="shared" si="1"/>
        <v>0</v>
      </c>
      <c r="H17">
        <f t="shared" si="2"/>
        <v>0</v>
      </c>
      <c r="I17">
        <f t="shared" si="3"/>
        <v>15</v>
      </c>
      <c r="J17">
        <f t="shared" si="4"/>
        <v>0</v>
      </c>
      <c r="K17">
        <f t="shared" si="5"/>
        <v>0</v>
      </c>
      <c r="L17">
        <f t="shared" si="6"/>
        <v>0</v>
      </c>
      <c r="M17" s="2" t="str">
        <f t="shared" si="7"/>
        <v>F</v>
      </c>
    </row>
    <row r="18" spans="1:13" x14ac:dyDescent="0.45">
      <c r="A18">
        <v>4</v>
      </c>
      <c r="B18">
        <v>16</v>
      </c>
      <c r="C18" t="str">
        <f t="shared" si="0"/>
        <v>10</v>
      </c>
      <c r="D18" t="s">
        <v>11882</v>
      </c>
      <c r="E18" t="s">
        <v>11898</v>
      </c>
      <c r="F18" t="s">
        <v>630</v>
      </c>
      <c r="G18">
        <f t="shared" si="1"/>
        <v>0</v>
      </c>
      <c r="H18">
        <f t="shared" si="2"/>
        <v>1</v>
      </c>
      <c r="I18">
        <f t="shared" si="3"/>
        <v>0</v>
      </c>
      <c r="J18">
        <f t="shared" si="4"/>
        <v>0</v>
      </c>
      <c r="K18">
        <f t="shared" si="5"/>
        <v>16</v>
      </c>
      <c r="L18">
        <f t="shared" si="6"/>
        <v>1</v>
      </c>
      <c r="M18" s="2" t="str">
        <f t="shared" si="7"/>
        <v>0</v>
      </c>
    </row>
    <row r="19" spans="1:13" x14ac:dyDescent="0.45">
      <c r="A19">
        <v>4</v>
      </c>
      <c r="B19">
        <v>17</v>
      </c>
      <c r="C19" t="str">
        <f t="shared" si="0"/>
        <v>11</v>
      </c>
      <c r="D19" t="s">
        <v>11882</v>
      </c>
      <c r="E19" t="s">
        <v>11899</v>
      </c>
      <c r="F19" t="s">
        <v>631</v>
      </c>
      <c r="G19">
        <f t="shared" si="1"/>
        <v>0</v>
      </c>
      <c r="H19">
        <f t="shared" si="2"/>
        <v>1</v>
      </c>
      <c r="I19">
        <f t="shared" si="3"/>
        <v>1</v>
      </c>
      <c r="J19">
        <f t="shared" si="4"/>
        <v>0</v>
      </c>
      <c r="K19">
        <f t="shared" si="5"/>
        <v>16</v>
      </c>
      <c r="L19">
        <f t="shared" si="6"/>
        <v>1</v>
      </c>
      <c r="M19" s="2" t="str">
        <f t="shared" si="7"/>
        <v>1</v>
      </c>
    </row>
    <row r="20" spans="1:13" x14ac:dyDescent="0.45">
      <c r="A20">
        <v>4</v>
      </c>
      <c r="B20">
        <v>18</v>
      </c>
      <c r="C20" t="str">
        <f t="shared" si="0"/>
        <v>12</v>
      </c>
      <c r="D20" t="s">
        <v>11882</v>
      </c>
      <c r="E20" t="s">
        <v>11900</v>
      </c>
      <c r="F20" t="s">
        <v>632</v>
      </c>
      <c r="G20">
        <f t="shared" si="1"/>
        <v>0</v>
      </c>
      <c r="H20">
        <f t="shared" si="2"/>
        <v>1</v>
      </c>
      <c r="I20">
        <f t="shared" si="3"/>
        <v>2</v>
      </c>
      <c r="J20">
        <f t="shared" si="4"/>
        <v>0</v>
      </c>
      <c r="K20">
        <f t="shared" si="5"/>
        <v>16</v>
      </c>
      <c r="L20">
        <f t="shared" si="6"/>
        <v>1</v>
      </c>
      <c r="M20" s="2" t="str">
        <f t="shared" si="7"/>
        <v>2</v>
      </c>
    </row>
    <row r="21" spans="1:13" x14ac:dyDescent="0.45">
      <c r="A21">
        <v>4</v>
      </c>
      <c r="B21">
        <v>19</v>
      </c>
      <c r="C21" t="str">
        <f t="shared" si="0"/>
        <v>13</v>
      </c>
      <c r="D21" t="s">
        <v>11882</v>
      </c>
      <c r="E21" t="s">
        <v>11901</v>
      </c>
      <c r="F21" t="s">
        <v>7962</v>
      </c>
      <c r="G21">
        <f t="shared" si="1"/>
        <v>0</v>
      </c>
      <c r="H21">
        <f t="shared" si="2"/>
        <v>1</v>
      </c>
      <c r="I21">
        <f t="shared" si="3"/>
        <v>3</v>
      </c>
      <c r="J21">
        <f t="shared" si="4"/>
        <v>0</v>
      </c>
      <c r="K21">
        <f t="shared" si="5"/>
        <v>16</v>
      </c>
      <c r="L21">
        <f t="shared" si="6"/>
        <v>1</v>
      </c>
      <c r="M21" s="2" t="str">
        <f t="shared" si="7"/>
        <v>3</v>
      </c>
    </row>
    <row r="22" spans="1:13" x14ac:dyDescent="0.45">
      <c r="A22">
        <v>4</v>
      </c>
      <c r="B22">
        <v>20</v>
      </c>
      <c r="C22" t="str">
        <f t="shared" si="0"/>
        <v>14</v>
      </c>
      <c r="D22" t="s">
        <v>11882</v>
      </c>
      <c r="E22" t="s">
        <v>11902</v>
      </c>
      <c r="F22" t="s">
        <v>634</v>
      </c>
      <c r="G22">
        <f t="shared" si="1"/>
        <v>0</v>
      </c>
      <c r="H22">
        <f t="shared" si="2"/>
        <v>1</v>
      </c>
      <c r="I22">
        <f t="shared" si="3"/>
        <v>4</v>
      </c>
      <c r="J22">
        <f t="shared" si="4"/>
        <v>0</v>
      </c>
      <c r="K22">
        <f t="shared" si="5"/>
        <v>16</v>
      </c>
      <c r="L22">
        <f t="shared" si="6"/>
        <v>1</v>
      </c>
      <c r="M22" s="2" t="str">
        <f t="shared" si="7"/>
        <v>4</v>
      </c>
    </row>
    <row r="23" spans="1:13" x14ac:dyDescent="0.45">
      <c r="A23">
        <v>4</v>
      </c>
      <c r="B23">
        <v>21</v>
      </c>
      <c r="C23" t="str">
        <f t="shared" si="0"/>
        <v>15</v>
      </c>
      <c r="D23" t="s">
        <v>11882</v>
      </c>
      <c r="E23" t="s">
        <v>11903</v>
      </c>
      <c r="F23" t="s">
        <v>257</v>
      </c>
      <c r="G23">
        <f t="shared" si="1"/>
        <v>0</v>
      </c>
      <c r="H23">
        <f t="shared" si="2"/>
        <v>1</v>
      </c>
      <c r="I23">
        <f t="shared" si="3"/>
        <v>5</v>
      </c>
      <c r="J23">
        <f t="shared" si="4"/>
        <v>0</v>
      </c>
      <c r="K23">
        <f t="shared" si="5"/>
        <v>16</v>
      </c>
      <c r="L23">
        <f t="shared" si="6"/>
        <v>1</v>
      </c>
      <c r="M23" s="2" t="str">
        <f t="shared" si="7"/>
        <v>5</v>
      </c>
    </row>
    <row r="24" spans="1:13" x14ac:dyDescent="0.45">
      <c r="A24">
        <v>4</v>
      </c>
      <c r="B24">
        <v>22</v>
      </c>
      <c r="C24" t="str">
        <f t="shared" si="0"/>
        <v>16</v>
      </c>
      <c r="D24" t="s">
        <v>11882</v>
      </c>
      <c r="E24" t="s">
        <v>11904</v>
      </c>
      <c r="F24" t="s">
        <v>635</v>
      </c>
      <c r="G24">
        <f t="shared" si="1"/>
        <v>0</v>
      </c>
      <c r="H24">
        <f t="shared" si="2"/>
        <v>1</v>
      </c>
      <c r="I24">
        <f t="shared" si="3"/>
        <v>6</v>
      </c>
      <c r="J24">
        <f t="shared" si="4"/>
        <v>0</v>
      </c>
      <c r="K24">
        <f t="shared" si="5"/>
        <v>16</v>
      </c>
      <c r="L24">
        <f t="shared" si="6"/>
        <v>1</v>
      </c>
      <c r="M24" s="2" t="str">
        <f t="shared" si="7"/>
        <v>6</v>
      </c>
    </row>
    <row r="25" spans="1:13" x14ac:dyDescent="0.45">
      <c r="A25">
        <v>4</v>
      </c>
      <c r="B25">
        <v>23</v>
      </c>
      <c r="C25" t="str">
        <f t="shared" si="0"/>
        <v>17</v>
      </c>
      <c r="D25" t="s">
        <v>11882</v>
      </c>
      <c r="E25" t="s">
        <v>11905</v>
      </c>
      <c r="F25" t="s">
        <v>7963</v>
      </c>
      <c r="G25">
        <f t="shared" si="1"/>
        <v>0</v>
      </c>
      <c r="H25">
        <f t="shared" si="2"/>
        <v>1</v>
      </c>
      <c r="I25">
        <f t="shared" si="3"/>
        <v>7</v>
      </c>
      <c r="J25">
        <f t="shared" si="4"/>
        <v>0</v>
      </c>
      <c r="K25">
        <f t="shared" si="5"/>
        <v>16</v>
      </c>
      <c r="L25">
        <f t="shared" si="6"/>
        <v>1</v>
      </c>
      <c r="M25" s="2" t="str">
        <f t="shared" si="7"/>
        <v>7</v>
      </c>
    </row>
    <row r="26" spans="1:13" x14ac:dyDescent="0.45">
      <c r="A26">
        <v>4</v>
      </c>
      <c r="B26">
        <v>24</v>
      </c>
      <c r="C26" t="str">
        <f t="shared" si="0"/>
        <v>18</v>
      </c>
      <c r="D26" t="s">
        <v>11882</v>
      </c>
      <c r="E26" t="s">
        <v>11906</v>
      </c>
      <c r="F26" t="s">
        <v>637</v>
      </c>
      <c r="G26">
        <f t="shared" si="1"/>
        <v>0</v>
      </c>
      <c r="H26">
        <f t="shared" si="2"/>
        <v>1</v>
      </c>
      <c r="I26">
        <f t="shared" si="3"/>
        <v>8</v>
      </c>
      <c r="J26">
        <f t="shared" si="4"/>
        <v>0</v>
      </c>
      <c r="K26">
        <f t="shared" si="5"/>
        <v>16</v>
      </c>
      <c r="L26">
        <f t="shared" si="6"/>
        <v>1</v>
      </c>
      <c r="M26" s="2" t="str">
        <f t="shared" si="7"/>
        <v>8</v>
      </c>
    </row>
    <row r="27" spans="1:13" x14ac:dyDescent="0.45">
      <c r="A27">
        <v>4</v>
      </c>
      <c r="B27">
        <v>25</v>
      </c>
      <c r="C27" t="str">
        <f t="shared" si="0"/>
        <v>19</v>
      </c>
      <c r="D27" t="s">
        <v>11882</v>
      </c>
      <c r="E27" t="s">
        <v>11907</v>
      </c>
      <c r="F27" t="s">
        <v>638</v>
      </c>
      <c r="G27">
        <f t="shared" si="1"/>
        <v>0</v>
      </c>
      <c r="H27">
        <f t="shared" si="2"/>
        <v>1</v>
      </c>
      <c r="I27">
        <f t="shared" si="3"/>
        <v>9</v>
      </c>
      <c r="J27">
        <f t="shared" si="4"/>
        <v>0</v>
      </c>
      <c r="K27">
        <f t="shared" si="5"/>
        <v>16</v>
      </c>
      <c r="L27">
        <f t="shared" si="6"/>
        <v>1</v>
      </c>
      <c r="M27" s="2" t="str">
        <f t="shared" si="7"/>
        <v>9</v>
      </c>
    </row>
    <row r="28" spans="1:13" x14ac:dyDescent="0.45">
      <c r="A28">
        <v>4</v>
      </c>
      <c r="B28">
        <v>26</v>
      </c>
      <c r="C28" t="str">
        <f t="shared" si="0"/>
        <v>1A</v>
      </c>
      <c r="D28" t="s">
        <v>11882</v>
      </c>
      <c r="E28" t="s">
        <v>11908</v>
      </c>
      <c r="F28" t="s">
        <v>639</v>
      </c>
      <c r="G28">
        <f t="shared" si="1"/>
        <v>0</v>
      </c>
      <c r="H28">
        <f t="shared" si="2"/>
        <v>1</v>
      </c>
      <c r="I28">
        <f t="shared" si="3"/>
        <v>10</v>
      </c>
      <c r="J28">
        <f t="shared" si="4"/>
        <v>0</v>
      </c>
      <c r="K28">
        <f t="shared" si="5"/>
        <v>16</v>
      </c>
      <c r="L28">
        <f t="shared" si="6"/>
        <v>1</v>
      </c>
      <c r="M28" s="2" t="str">
        <f t="shared" si="7"/>
        <v>A</v>
      </c>
    </row>
    <row r="29" spans="1:13" x14ac:dyDescent="0.45">
      <c r="A29">
        <v>4</v>
      </c>
      <c r="B29">
        <v>31</v>
      </c>
      <c r="C29" t="str">
        <f t="shared" si="0"/>
        <v>1F</v>
      </c>
      <c r="D29" t="s">
        <v>11882</v>
      </c>
      <c r="E29" t="s">
        <v>11909</v>
      </c>
      <c r="F29" t="s">
        <v>643</v>
      </c>
      <c r="G29">
        <f t="shared" si="1"/>
        <v>0</v>
      </c>
      <c r="H29">
        <f t="shared" si="2"/>
        <v>1</v>
      </c>
      <c r="I29">
        <f t="shared" si="3"/>
        <v>15</v>
      </c>
      <c r="J29">
        <f t="shared" si="4"/>
        <v>0</v>
      </c>
      <c r="K29">
        <f t="shared" si="5"/>
        <v>16</v>
      </c>
      <c r="L29">
        <f t="shared" si="6"/>
        <v>1</v>
      </c>
      <c r="M29" s="2" t="str">
        <f t="shared" si="7"/>
        <v>F</v>
      </c>
    </row>
    <row r="30" spans="1:13" x14ac:dyDescent="0.45">
      <c r="A30">
        <v>4</v>
      </c>
      <c r="B30">
        <v>32</v>
      </c>
      <c r="C30" t="str">
        <f t="shared" si="0"/>
        <v>20</v>
      </c>
      <c r="D30" t="s">
        <v>11882</v>
      </c>
      <c r="E30" t="s">
        <v>11910</v>
      </c>
      <c r="F30" t="s">
        <v>644</v>
      </c>
      <c r="G30">
        <f t="shared" si="1"/>
        <v>0</v>
      </c>
      <c r="H30">
        <f t="shared" si="2"/>
        <v>2</v>
      </c>
      <c r="I30">
        <f t="shared" si="3"/>
        <v>0</v>
      </c>
      <c r="J30">
        <f t="shared" si="4"/>
        <v>0</v>
      </c>
      <c r="K30">
        <f t="shared" si="5"/>
        <v>32</v>
      </c>
      <c r="L30">
        <f t="shared" si="6"/>
        <v>2</v>
      </c>
      <c r="M30" s="2" t="str">
        <f t="shared" si="7"/>
        <v>0</v>
      </c>
    </row>
    <row r="31" spans="1:13" x14ac:dyDescent="0.45">
      <c r="A31">
        <v>4</v>
      </c>
      <c r="B31">
        <v>33</v>
      </c>
      <c r="C31" t="str">
        <f t="shared" si="0"/>
        <v>21</v>
      </c>
      <c r="D31" t="s">
        <v>11882</v>
      </c>
      <c r="E31" t="s">
        <v>11911</v>
      </c>
      <c r="F31" t="s">
        <v>645</v>
      </c>
      <c r="G31">
        <f t="shared" si="1"/>
        <v>0</v>
      </c>
      <c r="H31">
        <f t="shared" si="2"/>
        <v>2</v>
      </c>
      <c r="I31">
        <f t="shared" si="3"/>
        <v>1</v>
      </c>
      <c r="J31">
        <f t="shared" si="4"/>
        <v>0</v>
      </c>
      <c r="K31">
        <f t="shared" si="5"/>
        <v>32</v>
      </c>
      <c r="L31">
        <f t="shared" si="6"/>
        <v>2</v>
      </c>
      <c r="M31" s="2" t="str">
        <f t="shared" si="7"/>
        <v>1</v>
      </c>
    </row>
    <row r="32" spans="1:13" x14ac:dyDescent="0.45">
      <c r="A32">
        <v>4</v>
      </c>
      <c r="B32">
        <v>34</v>
      </c>
      <c r="C32" t="str">
        <f t="shared" si="0"/>
        <v>22</v>
      </c>
      <c r="D32" t="s">
        <v>11882</v>
      </c>
      <c r="E32" t="s">
        <v>11912</v>
      </c>
      <c r="F32" t="s">
        <v>646</v>
      </c>
      <c r="G32">
        <f t="shared" si="1"/>
        <v>0</v>
      </c>
      <c r="H32">
        <f t="shared" si="2"/>
        <v>2</v>
      </c>
      <c r="I32">
        <f t="shared" si="3"/>
        <v>2</v>
      </c>
      <c r="J32">
        <f t="shared" si="4"/>
        <v>0</v>
      </c>
      <c r="K32">
        <f t="shared" si="5"/>
        <v>32</v>
      </c>
      <c r="L32">
        <f t="shared" si="6"/>
        <v>2</v>
      </c>
      <c r="M32" s="2" t="str">
        <f t="shared" si="7"/>
        <v>2</v>
      </c>
    </row>
    <row r="33" spans="1:13" x14ac:dyDescent="0.45">
      <c r="A33">
        <v>4</v>
      </c>
      <c r="B33">
        <v>35</v>
      </c>
      <c r="C33" t="str">
        <f t="shared" si="0"/>
        <v>23</v>
      </c>
      <c r="D33" t="s">
        <v>11882</v>
      </c>
      <c r="E33" t="s">
        <v>11913</v>
      </c>
      <c r="F33" t="s">
        <v>647</v>
      </c>
      <c r="G33">
        <f t="shared" si="1"/>
        <v>0</v>
      </c>
      <c r="H33">
        <f t="shared" si="2"/>
        <v>2</v>
      </c>
      <c r="I33">
        <f t="shared" si="3"/>
        <v>3</v>
      </c>
      <c r="J33">
        <f t="shared" si="4"/>
        <v>0</v>
      </c>
      <c r="K33">
        <f t="shared" si="5"/>
        <v>32</v>
      </c>
      <c r="L33">
        <f t="shared" si="6"/>
        <v>2</v>
      </c>
      <c r="M33" s="2" t="str">
        <f t="shared" si="7"/>
        <v>3</v>
      </c>
    </row>
    <row r="34" spans="1:13" x14ac:dyDescent="0.45">
      <c r="A34">
        <v>4</v>
      </c>
      <c r="B34">
        <v>36</v>
      </c>
      <c r="C34" t="str">
        <f t="shared" si="0"/>
        <v>24</v>
      </c>
      <c r="D34" t="s">
        <v>11882</v>
      </c>
      <c r="E34" t="s">
        <v>11914</v>
      </c>
      <c r="F34" t="s">
        <v>648</v>
      </c>
      <c r="G34">
        <f t="shared" si="1"/>
        <v>0</v>
      </c>
      <c r="H34">
        <f t="shared" si="2"/>
        <v>2</v>
      </c>
      <c r="I34">
        <f t="shared" si="3"/>
        <v>4</v>
      </c>
      <c r="J34">
        <f t="shared" si="4"/>
        <v>0</v>
      </c>
      <c r="K34">
        <f t="shared" si="5"/>
        <v>32</v>
      </c>
      <c r="L34">
        <f t="shared" si="6"/>
        <v>2</v>
      </c>
      <c r="M34" s="2" t="str">
        <f t="shared" si="7"/>
        <v>4</v>
      </c>
    </row>
    <row r="35" spans="1:13" x14ac:dyDescent="0.45">
      <c r="A35">
        <v>4</v>
      </c>
      <c r="B35">
        <v>37</v>
      </c>
      <c r="C35" t="str">
        <f t="shared" si="0"/>
        <v>25</v>
      </c>
      <c r="D35" t="s">
        <v>11882</v>
      </c>
      <c r="E35" t="s">
        <v>11915</v>
      </c>
      <c r="F35" t="s">
        <v>649</v>
      </c>
      <c r="G35">
        <f t="shared" si="1"/>
        <v>0</v>
      </c>
      <c r="H35">
        <f t="shared" si="2"/>
        <v>2</v>
      </c>
      <c r="I35">
        <f t="shared" si="3"/>
        <v>5</v>
      </c>
      <c r="J35">
        <f t="shared" si="4"/>
        <v>0</v>
      </c>
      <c r="K35">
        <f t="shared" si="5"/>
        <v>32</v>
      </c>
      <c r="L35">
        <f t="shared" si="6"/>
        <v>2</v>
      </c>
      <c r="M35" s="2" t="str">
        <f t="shared" si="7"/>
        <v>5</v>
      </c>
    </row>
    <row r="36" spans="1:13" x14ac:dyDescent="0.45">
      <c r="A36">
        <v>4</v>
      </c>
      <c r="B36">
        <v>38</v>
      </c>
      <c r="C36" t="str">
        <f t="shared" si="0"/>
        <v>26</v>
      </c>
      <c r="D36" t="s">
        <v>11882</v>
      </c>
      <c r="E36" t="s">
        <v>11916</v>
      </c>
      <c r="F36" t="s">
        <v>650</v>
      </c>
      <c r="G36">
        <f t="shared" si="1"/>
        <v>0</v>
      </c>
      <c r="H36">
        <f t="shared" si="2"/>
        <v>2</v>
      </c>
      <c r="I36">
        <f t="shared" si="3"/>
        <v>6</v>
      </c>
      <c r="J36">
        <f t="shared" si="4"/>
        <v>0</v>
      </c>
      <c r="K36">
        <f t="shared" si="5"/>
        <v>32</v>
      </c>
      <c r="L36">
        <f t="shared" si="6"/>
        <v>2</v>
      </c>
      <c r="M36" s="2" t="str">
        <f t="shared" si="7"/>
        <v>6</v>
      </c>
    </row>
    <row r="37" spans="1:13" x14ac:dyDescent="0.45">
      <c r="A37">
        <v>4</v>
      </c>
      <c r="B37">
        <v>39</v>
      </c>
      <c r="C37" t="str">
        <f t="shared" si="0"/>
        <v>27</v>
      </c>
      <c r="D37" t="s">
        <v>11882</v>
      </c>
      <c r="E37" t="s">
        <v>11917</v>
      </c>
      <c r="F37" t="s">
        <v>651</v>
      </c>
      <c r="G37">
        <f t="shared" si="1"/>
        <v>0</v>
      </c>
      <c r="H37">
        <f t="shared" si="2"/>
        <v>2</v>
      </c>
      <c r="I37">
        <f t="shared" si="3"/>
        <v>7</v>
      </c>
      <c r="J37">
        <f t="shared" si="4"/>
        <v>0</v>
      </c>
      <c r="K37">
        <f t="shared" si="5"/>
        <v>32</v>
      </c>
      <c r="L37">
        <f t="shared" si="6"/>
        <v>2</v>
      </c>
      <c r="M37" s="2" t="str">
        <f t="shared" si="7"/>
        <v>7</v>
      </c>
    </row>
    <row r="38" spans="1:13" x14ac:dyDescent="0.45">
      <c r="A38">
        <v>4</v>
      </c>
      <c r="B38">
        <v>40</v>
      </c>
      <c r="C38" t="str">
        <f t="shared" si="0"/>
        <v>28</v>
      </c>
      <c r="D38" t="s">
        <v>11882</v>
      </c>
      <c r="E38" t="s">
        <v>11918</v>
      </c>
      <c r="F38" t="s">
        <v>652</v>
      </c>
      <c r="G38">
        <f t="shared" si="1"/>
        <v>0</v>
      </c>
      <c r="H38">
        <f t="shared" si="2"/>
        <v>2</v>
      </c>
      <c r="I38">
        <f t="shared" si="3"/>
        <v>8</v>
      </c>
      <c r="J38">
        <f t="shared" si="4"/>
        <v>0</v>
      </c>
      <c r="K38">
        <f t="shared" si="5"/>
        <v>32</v>
      </c>
      <c r="L38">
        <f t="shared" si="6"/>
        <v>2</v>
      </c>
      <c r="M38" s="2" t="str">
        <f t="shared" si="7"/>
        <v>8</v>
      </c>
    </row>
    <row r="39" spans="1:13" x14ac:dyDescent="0.45">
      <c r="A39">
        <v>4</v>
      </c>
      <c r="B39">
        <v>41</v>
      </c>
      <c r="C39" t="str">
        <f t="shared" si="0"/>
        <v>29</v>
      </c>
      <c r="D39" t="s">
        <v>11882</v>
      </c>
      <c r="E39" t="s">
        <v>11919</v>
      </c>
      <c r="F39" t="s">
        <v>653</v>
      </c>
      <c r="G39">
        <f t="shared" si="1"/>
        <v>0</v>
      </c>
      <c r="H39">
        <f t="shared" si="2"/>
        <v>2</v>
      </c>
      <c r="I39">
        <f t="shared" si="3"/>
        <v>9</v>
      </c>
      <c r="J39">
        <f t="shared" si="4"/>
        <v>0</v>
      </c>
      <c r="K39">
        <f t="shared" si="5"/>
        <v>32</v>
      </c>
      <c r="L39">
        <f t="shared" si="6"/>
        <v>2</v>
      </c>
      <c r="M39" s="2" t="str">
        <f t="shared" si="7"/>
        <v>9</v>
      </c>
    </row>
    <row r="40" spans="1:13" x14ac:dyDescent="0.45">
      <c r="A40">
        <v>4</v>
      </c>
      <c r="B40">
        <v>42</v>
      </c>
      <c r="C40" t="str">
        <f t="shared" si="0"/>
        <v>2A</v>
      </c>
      <c r="D40" t="s">
        <v>11882</v>
      </c>
      <c r="E40" t="s">
        <v>11920</v>
      </c>
      <c r="F40" t="s">
        <v>654</v>
      </c>
      <c r="G40">
        <f t="shared" si="1"/>
        <v>0</v>
      </c>
      <c r="H40">
        <f t="shared" si="2"/>
        <v>2</v>
      </c>
      <c r="I40">
        <f t="shared" si="3"/>
        <v>10</v>
      </c>
      <c r="J40">
        <f t="shared" si="4"/>
        <v>0</v>
      </c>
      <c r="K40">
        <f t="shared" si="5"/>
        <v>32</v>
      </c>
      <c r="L40">
        <f t="shared" si="6"/>
        <v>2</v>
      </c>
      <c r="M40" s="2" t="str">
        <f t="shared" si="7"/>
        <v>A</v>
      </c>
    </row>
    <row r="41" spans="1:13" x14ac:dyDescent="0.45">
      <c r="A41">
        <v>4</v>
      </c>
      <c r="B41">
        <v>43</v>
      </c>
      <c r="C41" t="str">
        <f t="shared" si="0"/>
        <v>2B</v>
      </c>
      <c r="D41" t="s">
        <v>11882</v>
      </c>
      <c r="E41" t="s">
        <v>11921</v>
      </c>
      <c r="F41" t="s">
        <v>655</v>
      </c>
      <c r="G41">
        <f t="shared" si="1"/>
        <v>0</v>
      </c>
      <c r="H41">
        <f t="shared" si="2"/>
        <v>2</v>
      </c>
      <c r="I41">
        <f t="shared" si="3"/>
        <v>11</v>
      </c>
      <c r="J41">
        <f t="shared" si="4"/>
        <v>0</v>
      </c>
      <c r="K41">
        <f t="shared" si="5"/>
        <v>32</v>
      </c>
      <c r="L41">
        <f t="shared" si="6"/>
        <v>2</v>
      </c>
      <c r="M41" s="2" t="str">
        <f t="shared" si="7"/>
        <v>B</v>
      </c>
    </row>
    <row r="42" spans="1:13" x14ac:dyDescent="0.45">
      <c r="A42">
        <v>4</v>
      </c>
      <c r="B42">
        <v>44</v>
      </c>
      <c r="C42" t="str">
        <f t="shared" si="0"/>
        <v>2C</v>
      </c>
      <c r="D42" t="s">
        <v>11882</v>
      </c>
      <c r="E42" t="s">
        <v>11922</v>
      </c>
      <c r="F42" t="s">
        <v>656</v>
      </c>
      <c r="G42">
        <f t="shared" si="1"/>
        <v>0</v>
      </c>
      <c r="H42">
        <f t="shared" si="2"/>
        <v>2</v>
      </c>
      <c r="I42">
        <f t="shared" si="3"/>
        <v>12</v>
      </c>
      <c r="J42">
        <f t="shared" si="4"/>
        <v>0</v>
      </c>
      <c r="K42">
        <f t="shared" si="5"/>
        <v>32</v>
      </c>
      <c r="L42">
        <f t="shared" si="6"/>
        <v>2</v>
      </c>
      <c r="M42" s="2" t="str">
        <f t="shared" si="7"/>
        <v>C</v>
      </c>
    </row>
    <row r="43" spans="1:13" x14ac:dyDescent="0.45">
      <c r="A43">
        <v>4</v>
      </c>
      <c r="B43">
        <v>45</v>
      </c>
      <c r="C43" t="str">
        <f t="shared" si="0"/>
        <v>2D</v>
      </c>
      <c r="D43" t="s">
        <v>11882</v>
      </c>
      <c r="E43" t="s">
        <v>11923</v>
      </c>
      <c r="F43" t="s">
        <v>657</v>
      </c>
      <c r="G43">
        <f t="shared" si="1"/>
        <v>0</v>
      </c>
      <c r="H43">
        <f t="shared" si="2"/>
        <v>2</v>
      </c>
      <c r="I43">
        <f t="shared" si="3"/>
        <v>13</v>
      </c>
      <c r="J43">
        <f t="shared" si="4"/>
        <v>0</v>
      </c>
      <c r="K43">
        <f t="shared" si="5"/>
        <v>32</v>
      </c>
      <c r="L43">
        <f t="shared" si="6"/>
        <v>2</v>
      </c>
      <c r="M43" s="2" t="str">
        <f t="shared" si="7"/>
        <v>D</v>
      </c>
    </row>
    <row r="44" spans="1:13" x14ac:dyDescent="0.45">
      <c r="A44">
        <v>4</v>
      </c>
      <c r="B44">
        <v>46</v>
      </c>
      <c r="C44" t="str">
        <f t="shared" si="0"/>
        <v>2E</v>
      </c>
      <c r="D44" t="s">
        <v>11882</v>
      </c>
      <c r="E44" t="s">
        <v>11924</v>
      </c>
      <c r="F44" t="s">
        <v>658</v>
      </c>
      <c r="G44">
        <f t="shared" si="1"/>
        <v>0</v>
      </c>
      <c r="H44">
        <f t="shared" si="2"/>
        <v>2</v>
      </c>
      <c r="I44">
        <f t="shared" si="3"/>
        <v>14</v>
      </c>
      <c r="J44">
        <f t="shared" si="4"/>
        <v>0</v>
      </c>
      <c r="K44">
        <f t="shared" si="5"/>
        <v>32</v>
      </c>
      <c r="L44">
        <f t="shared" si="6"/>
        <v>2</v>
      </c>
      <c r="M44" s="2" t="str">
        <f t="shared" si="7"/>
        <v>E</v>
      </c>
    </row>
    <row r="45" spans="1:13" x14ac:dyDescent="0.45">
      <c r="A45">
        <v>4</v>
      </c>
      <c r="B45">
        <v>47</v>
      </c>
      <c r="C45" t="str">
        <f t="shared" si="0"/>
        <v>2F</v>
      </c>
      <c r="D45" t="s">
        <v>11882</v>
      </c>
      <c r="E45" t="s">
        <v>11925</v>
      </c>
      <c r="F45" t="s">
        <v>7964</v>
      </c>
      <c r="G45">
        <f t="shared" si="1"/>
        <v>0</v>
      </c>
      <c r="H45">
        <f t="shared" si="2"/>
        <v>2</v>
      </c>
      <c r="I45">
        <f t="shared" si="3"/>
        <v>15</v>
      </c>
      <c r="J45">
        <f t="shared" si="4"/>
        <v>0</v>
      </c>
      <c r="K45">
        <f t="shared" si="5"/>
        <v>32</v>
      </c>
      <c r="L45">
        <f t="shared" si="6"/>
        <v>2</v>
      </c>
      <c r="M45" s="2" t="str">
        <f t="shared" si="7"/>
        <v>F</v>
      </c>
    </row>
    <row r="46" spans="1:13" x14ac:dyDescent="0.45">
      <c r="A46">
        <v>4</v>
      </c>
      <c r="B46">
        <v>48</v>
      </c>
      <c r="C46" t="str">
        <f t="shared" si="0"/>
        <v>30</v>
      </c>
      <c r="D46" t="s">
        <v>11882</v>
      </c>
      <c r="E46" t="s">
        <v>11926</v>
      </c>
      <c r="F46" t="s">
        <v>660</v>
      </c>
      <c r="G46">
        <f t="shared" si="1"/>
        <v>0</v>
      </c>
      <c r="H46">
        <f t="shared" si="2"/>
        <v>3</v>
      </c>
      <c r="I46">
        <f t="shared" si="3"/>
        <v>0</v>
      </c>
      <c r="J46">
        <f t="shared" si="4"/>
        <v>0</v>
      </c>
      <c r="K46">
        <f t="shared" si="5"/>
        <v>48</v>
      </c>
      <c r="L46">
        <f t="shared" si="6"/>
        <v>3</v>
      </c>
      <c r="M46" s="2" t="str">
        <f t="shared" si="7"/>
        <v>0</v>
      </c>
    </row>
    <row r="47" spans="1:13" x14ac:dyDescent="0.45">
      <c r="A47">
        <v>4</v>
      </c>
      <c r="B47">
        <v>49</v>
      </c>
      <c r="C47" t="str">
        <f t="shared" si="0"/>
        <v>31</v>
      </c>
      <c r="D47" t="s">
        <v>11882</v>
      </c>
      <c r="E47" t="s">
        <v>11927</v>
      </c>
      <c r="F47" t="s">
        <v>660</v>
      </c>
      <c r="G47">
        <f t="shared" si="1"/>
        <v>0</v>
      </c>
      <c r="H47">
        <f t="shared" si="2"/>
        <v>3</v>
      </c>
      <c r="I47">
        <f t="shared" si="3"/>
        <v>1</v>
      </c>
      <c r="J47">
        <f t="shared" si="4"/>
        <v>0</v>
      </c>
      <c r="K47">
        <f t="shared" si="5"/>
        <v>48</v>
      </c>
      <c r="L47">
        <f t="shared" si="6"/>
        <v>3</v>
      </c>
      <c r="M47" s="2" t="str">
        <f t="shared" si="7"/>
        <v>1</v>
      </c>
    </row>
    <row r="48" spans="1:13" x14ac:dyDescent="0.45">
      <c r="A48">
        <v>4</v>
      </c>
      <c r="B48">
        <v>50</v>
      </c>
      <c r="C48" t="str">
        <f t="shared" si="0"/>
        <v>32</v>
      </c>
      <c r="D48" t="s">
        <v>11882</v>
      </c>
      <c r="E48" t="s">
        <v>11928</v>
      </c>
      <c r="F48" t="s">
        <v>660</v>
      </c>
      <c r="G48">
        <f t="shared" si="1"/>
        <v>0</v>
      </c>
      <c r="H48">
        <f t="shared" si="2"/>
        <v>3</v>
      </c>
      <c r="I48">
        <f t="shared" si="3"/>
        <v>2</v>
      </c>
      <c r="J48">
        <f t="shared" si="4"/>
        <v>0</v>
      </c>
      <c r="K48">
        <f t="shared" si="5"/>
        <v>48</v>
      </c>
      <c r="L48">
        <f t="shared" si="6"/>
        <v>3</v>
      </c>
      <c r="M48" s="2" t="str">
        <f t="shared" si="7"/>
        <v>2</v>
      </c>
    </row>
    <row r="49" spans="1:13" x14ac:dyDescent="0.45">
      <c r="A49">
        <v>4</v>
      </c>
      <c r="B49">
        <v>54</v>
      </c>
      <c r="C49" t="str">
        <f t="shared" si="0"/>
        <v>36</v>
      </c>
      <c r="D49" t="s">
        <v>11882</v>
      </c>
      <c r="E49" t="s">
        <v>11929</v>
      </c>
      <c r="F49" t="s">
        <v>7965</v>
      </c>
      <c r="G49">
        <f t="shared" si="1"/>
        <v>0</v>
      </c>
      <c r="H49">
        <f t="shared" si="2"/>
        <v>3</v>
      </c>
      <c r="I49">
        <f t="shared" si="3"/>
        <v>6</v>
      </c>
      <c r="J49">
        <f t="shared" si="4"/>
        <v>0</v>
      </c>
      <c r="K49">
        <f t="shared" si="5"/>
        <v>48</v>
      </c>
      <c r="L49">
        <f t="shared" si="6"/>
        <v>3</v>
      </c>
      <c r="M49" s="2" t="str">
        <f t="shared" si="7"/>
        <v>6</v>
      </c>
    </row>
    <row r="50" spans="1:13" x14ac:dyDescent="0.45">
      <c r="A50">
        <v>4</v>
      </c>
      <c r="B50">
        <v>55</v>
      </c>
      <c r="C50" t="str">
        <f t="shared" si="0"/>
        <v>37</v>
      </c>
      <c r="D50" t="s">
        <v>11882</v>
      </c>
      <c r="E50" t="s">
        <v>11930</v>
      </c>
      <c r="F50" t="s">
        <v>7966</v>
      </c>
      <c r="G50">
        <f t="shared" si="1"/>
        <v>0</v>
      </c>
      <c r="H50">
        <f t="shared" si="2"/>
        <v>3</v>
      </c>
      <c r="I50">
        <f t="shared" si="3"/>
        <v>7</v>
      </c>
      <c r="J50">
        <f t="shared" si="4"/>
        <v>0</v>
      </c>
      <c r="K50">
        <f t="shared" si="5"/>
        <v>48</v>
      </c>
      <c r="L50">
        <f t="shared" si="6"/>
        <v>3</v>
      </c>
      <c r="M50" s="2" t="str">
        <f t="shared" si="7"/>
        <v>7</v>
      </c>
    </row>
    <row r="51" spans="1:13" x14ac:dyDescent="0.45">
      <c r="A51">
        <v>4</v>
      </c>
      <c r="B51">
        <v>56</v>
      </c>
      <c r="C51" t="str">
        <f t="shared" si="0"/>
        <v>38</v>
      </c>
      <c r="D51" t="s">
        <v>11882</v>
      </c>
      <c r="E51" t="s">
        <v>11931</v>
      </c>
      <c r="F51" t="s">
        <v>666</v>
      </c>
      <c r="G51">
        <f t="shared" si="1"/>
        <v>0</v>
      </c>
      <c r="H51">
        <f t="shared" si="2"/>
        <v>3</v>
      </c>
      <c r="I51">
        <f t="shared" si="3"/>
        <v>8</v>
      </c>
      <c r="J51">
        <f t="shared" si="4"/>
        <v>0</v>
      </c>
      <c r="K51">
        <f t="shared" si="5"/>
        <v>48</v>
      </c>
      <c r="L51">
        <f t="shared" si="6"/>
        <v>3</v>
      </c>
      <c r="M51" s="2" t="str">
        <f t="shared" si="7"/>
        <v>8</v>
      </c>
    </row>
    <row r="52" spans="1:13" x14ac:dyDescent="0.45">
      <c r="A52">
        <v>4</v>
      </c>
      <c r="B52">
        <v>57</v>
      </c>
      <c r="C52" t="str">
        <f t="shared" si="0"/>
        <v>39</v>
      </c>
      <c r="D52" t="s">
        <v>11882</v>
      </c>
      <c r="E52" t="s">
        <v>11932</v>
      </c>
      <c r="F52" t="s">
        <v>667</v>
      </c>
      <c r="G52">
        <f t="shared" si="1"/>
        <v>0</v>
      </c>
      <c r="H52">
        <f t="shared" si="2"/>
        <v>3</v>
      </c>
      <c r="I52">
        <f t="shared" si="3"/>
        <v>9</v>
      </c>
      <c r="J52">
        <f t="shared" si="4"/>
        <v>0</v>
      </c>
      <c r="K52">
        <f t="shared" si="5"/>
        <v>48</v>
      </c>
      <c r="L52">
        <f t="shared" si="6"/>
        <v>3</v>
      </c>
      <c r="M52" s="2" t="str">
        <f t="shared" si="7"/>
        <v>9</v>
      </c>
    </row>
    <row r="53" spans="1:13" x14ac:dyDescent="0.45">
      <c r="A53">
        <v>4</v>
      </c>
      <c r="B53">
        <v>58</v>
      </c>
      <c r="C53" t="str">
        <f t="shared" si="0"/>
        <v>3A</v>
      </c>
      <c r="D53" t="s">
        <v>11882</v>
      </c>
      <c r="E53" t="s">
        <v>11933</v>
      </c>
      <c r="F53" t="s">
        <v>668</v>
      </c>
      <c r="G53">
        <f t="shared" si="1"/>
        <v>0</v>
      </c>
      <c r="H53">
        <f t="shared" si="2"/>
        <v>3</v>
      </c>
      <c r="I53">
        <f t="shared" si="3"/>
        <v>10</v>
      </c>
      <c r="J53">
        <f t="shared" si="4"/>
        <v>0</v>
      </c>
      <c r="K53">
        <f t="shared" si="5"/>
        <v>48</v>
      </c>
      <c r="L53">
        <f t="shared" si="6"/>
        <v>3</v>
      </c>
      <c r="M53" s="2" t="str">
        <f t="shared" si="7"/>
        <v>A</v>
      </c>
    </row>
    <row r="54" spans="1:13" x14ac:dyDescent="0.45">
      <c r="A54">
        <v>4</v>
      </c>
      <c r="B54">
        <v>59</v>
      </c>
      <c r="C54" t="str">
        <f t="shared" si="0"/>
        <v>3B</v>
      </c>
      <c r="D54" t="s">
        <v>11882</v>
      </c>
      <c r="E54" t="s">
        <v>11934</v>
      </c>
      <c r="F54" t="s">
        <v>669</v>
      </c>
      <c r="G54">
        <f t="shared" si="1"/>
        <v>0</v>
      </c>
      <c r="H54">
        <f t="shared" si="2"/>
        <v>3</v>
      </c>
      <c r="I54">
        <f t="shared" si="3"/>
        <v>11</v>
      </c>
      <c r="J54">
        <f t="shared" si="4"/>
        <v>0</v>
      </c>
      <c r="K54">
        <f t="shared" si="5"/>
        <v>48</v>
      </c>
      <c r="L54">
        <f t="shared" si="6"/>
        <v>3</v>
      </c>
      <c r="M54" s="2" t="str">
        <f t="shared" si="7"/>
        <v>B</v>
      </c>
    </row>
    <row r="55" spans="1:13" x14ac:dyDescent="0.45">
      <c r="A55">
        <v>4</v>
      </c>
      <c r="B55">
        <v>60</v>
      </c>
      <c r="C55" t="str">
        <f t="shared" si="0"/>
        <v>3C</v>
      </c>
      <c r="D55" t="s">
        <v>11882</v>
      </c>
      <c r="E55" t="s">
        <v>11935</v>
      </c>
      <c r="F55" t="s">
        <v>670</v>
      </c>
      <c r="G55">
        <f t="shared" si="1"/>
        <v>0</v>
      </c>
      <c r="H55">
        <f t="shared" si="2"/>
        <v>3</v>
      </c>
      <c r="I55">
        <f t="shared" si="3"/>
        <v>12</v>
      </c>
      <c r="J55">
        <f t="shared" si="4"/>
        <v>0</v>
      </c>
      <c r="K55">
        <f t="shared" si="5"/>
        <v>48</v>
      </c>
      <c r="L55">
        <f t="shared" si="6"/>
        <v>3</v>
      </c>
      <c r="M55" s="2" t="str">
        <f t="shared" si="7"/>
        <v>C</v>
      </c>
    </row>
    <row r="56" spans="1:13" x14ac:dyDescent="0.45">
      <c r="A56">
        <v>4</v>
      </c>
      <c r="B56">
        <v>61</v>
      </c>
      <c r="C56" t="str">
        <f t="shared" si="0"/>
        <v>3D</v>
      </c>
      <c r="D56" t="s">
        <v>11882</v>
      </c>
      <c r="E56" t="s">
        <v>11936</v>
      </c>
      <c r="F56" t="s">
        <v>671</v>
      </c>
      <c r="G56">
        <f t="shared" si="1"/>
        <v>0</v>
      </c>
      <c r="H56">
        <f t="shared" si="2"/>
        <v>3</v>
      </c>
      <c r="I56">
        <f t="shared" si="3"/>
        <v>13</v>
      </c>
      <c r="J56">
        <f t="shared" si="4"/>
        <v>0</v>
      </c>
      <c r="K56">
        <f t="shared" si="5"/>
        <v>48</v>
      </c>
      <c r="L56">
        <f t="shared" si="6"/>
        <v>3</v>
      </c>
      <c r="M56" s="2" t="str">
        <f t="shared" si="7"/>
        <v>D</v>
      </c>
    </row>
    <row r="57" spans="1:13" x14ac:dyDescent="0.45">
      <c r="A57">
        <v>4</v>
      </c>
      <c r="B57">
        <v>62</v>
      </c>
      <c r="C57" t="str">
        <f t="shared" si="0"/>
        <v>3E</v>
      </c>
      <c r="D57" t="s">
        <v>11882</v>
      </c>
      <c r="E57" t="s">
        <v>11937</v>
      </c>
      <c r="F57" t="s">
        <v>672</v>
      </c>
      <c r="G57">
        <f t="shared" si="1"/>
        <v>0</v>
      </c>
      <c r="H57">
        <f t="shared" si="2"/>
        <v>3</v>
      </c>
      <c r="I57">
        <f t="shared" si="3"/>
        <v>14</v>
      </c>
      <c r="J57">
        <f t="shared" si="4"/>
        <v>0</v>
      </c>
      <c r="K57">
        <f t="shared" si="5"/>
        <v>48</v>
      </c>
      <c r="L57">
        <f t="shared" si="6"/>
        <v>3</v>
      </c>
      <c r="M57" s="2" t="str">
        <f t="shared" si="7"/>
        <v>E</v>
      </c>
    </row>
    <row r="58" spans="1:13" x14ac:dyDescent="0.45">
      <c r="A58">
        <v>4</v>
      </c>
      <c r="B58">
        <v>63</v>
      </c>
      <c r="C58" t="str">
        <f t="shared" si="0"/>
        <v>3F</v>
      </c>
      <c r="D58" t="s">
        <v>11882</v>
      </c>
      <c r="E58" t="s">
        <v>11938</v>
      </c>
      <c r="F58" t="s">
        <v>673</v>
      </c>
      <c r="G58">
        <f t="shared" si="1"/>
        <v>0</v>
      </c>
      <c r="H58">
        <f t="shared" si="2"/>
        <v>3</v>
      </c>
      <c r="I58">
        <f t="shared" si="3"/>
        <v>15</v>
      </c>
      <c r="J58">
        <f t="shared" si="4"/>
        <v>0</v>
      </c>
      <c r="K58">
        <f t="shared" si="5"/>
        <v>48</v>
      </c>
      <c r="L58">
        <f t="shared" si="6"/>
        <v>3</v>
      </c>
      <c r="M58" s="2" t="str">
        <f t="shared" si="7"/>
        <v>F</v>
      </c>
    </row>
    <row r="59" spans="1:13" x14ac:dyDescent="0.45">
      <c r="A59">
        <v>4</v>
      </c>
      <c r="B59">
        <v>64</v>
      </c>
      <c r="C59" t="str">
        <f t="shared" si="0"/>
        <v>40</v>
      </c>
      <c r="D59" t="s">
        <v>11882</v>
      </c>
      <c r="E59" t="s">
        <v>11939</v>
      </c>
      <c r="F59" t="s">
        <v>674</v>
      </c>
      <c r="G59">
        <f t="shared" si="1"/>
        <v>64</v>
      </c>
      <c r="H59">
        <f t="shared" si="2"/>
        <v>4</v>
      </c>
      <c r="I59">
        <f t="shared" si="3"/>
        <v>0</v>
      </c>
      <c r="J59">
        <f t="shared" si="4"/>
        <v>1</v>
      </c>
      <c r="K59">
        <f t="shared" si="5"/>
        <v>0</v>
      </c>
      <c r="L59">
        <f t="shared" si="6"/>
        <v>0</v>
      </c>
      <c r="M59" s="2" t="str">
        <f t="shared" si="7"/>
        <v>0</v>
      </c>
    </row>
    <row r="60" spans="1:13" x14ac:dyDescent="0.45">
      <c r="A60">
        <v>4</v>
      </c>
      <c r="B60">
        <v>65</v>
      </c>
      <c r="C60" t="str">
        <f t="shared" si="0"/>
        <v>41</v>
      </c>
      <c r="D60" t="s">
        <v>11882</v>
      </c>
      <c r="E60" t="s">
        <v>11940</v>
      </c>
      <c r="F60" t="s">
        <v>679</v>
      </c>
      <c r="G60">
        <f t="shared" si="1"/>
        <v>64</v>
      </c>
      <c r="H60">
        <f t="shared" si="2"/>
        <v>4</v>
      </c>
      <c r="I60">
        <f t="shared" si="3"/>
        <v>1</v>
      </c>
      <c r="J60">
        <f t="shared" si="4"/>
        <v>1</v>
      </c>
      <c r="K60">
        <f t="shared" si="5"/>
        <v>0</v>
      </c>
      <c r="L60">
        <f t="shared" si="6"/>
        <v>0</v>
      </c>
      <c r="M60" s="2" t="str">
        <f t="shared" si="7"/>
        <v>1</v>
      </c>
    </row>
    <row r="61" spans="1:13" x14ac:dyDescent="0.45">
      <c r="A61">
        <v>4</v>
      </c>
      <c r="B61">
        <v>66</v>
      </c>
      <c r="C61" t="str">
        <f t="shared" si="0"/>
        <v>42</v>
      </c>
      <c r="D61" t="s">
        <v>11882</v>
      </c>
      <c r="E61" t="s">
        <v>11941</v>
      </c>
      <c r="F61" t="s">
        <v>675</v>
      </c>
      <c r="G61">
        <f t="shared" si="1"/>
        <v>64</v>
      </c>
      <c r="H61">
        <f t="shared" si="2"/>
        <v>4</v>
      </c>
      <c r="I61">
        <f t="shared" si="3"/>
        <v>2</v>
      </c>
      <c r="J61">
        <f t="shared" si="4"/>
        <v>1</v>
      </c>
      <c r="K61">
        <f t="shared" si="5"/>
        <v>0</v>
      </c>
      <c r="L61">
        <f t="shared" si="6"/>
        <v>0</v>
      </c>
      <c r="M61" s="2" t="str">
        <f t="shared" si="7"/>
        <v>2</v>
      </c>
    </row>
    <row r="62" spans="1:13" x14ac:dyDescent="0.45">
      <c r="A62">
        <v>4</v>
      </c>
      <c r="B62">
        <v>67</v>
      </c>
      <c r="C62" t="str">
        <f t="shared" si="0"/>
        <v>43</v>
      </c>
      <c r="D62" t="s">
        <v>11882</v>
      </c>
      <c r="E62" t="s">
        <v>11942</v>
      </c>
      <c r="F62" t="s">
        <v>7967</v>
      </c>
      <c r="G62">
        <f t="shared" si="1"/>
        <v>64</v>
      </c>
      <c r="H62">
        <f t="shared" si="2"/>
        <v>4</v>
      </c>
      <c r="I62">
        <f t="shared" si="3"/>
        <v>3</v>
      </c>
      <c r="J62">
        <f t="shared" si="4"/>
        <v>1</v>
      </c>
      <c r="K62">
        <f t="shared" si="5"/>
        <v>0</v>
      </c>
      <c r="L62">
        <f t="shared" si="6"/>
        <v>0</v>
      </c>
      <c r="M62" s="2" t="str">
        <f t="shared" si="7"/>
        <v>3</v>
      </c>
    </row>
    <row r="63" spans="1:13" x14ac:dyDescent="0.45">
      <c r="A63">
        <v>4</v>
      </c>
      <c r="B63">
        <v>68</v>
      </c>
      <c r="C63" t="str">
        <f t="shared" si="0"/>
        <v>44</v>
      </c>
      <c r="D63" t="s">
        <v>11882</v>
      </c>
      <c r="E63" t="s">
        <v>11943</v>
      </c>
      <c r="F63" t="s">
        <v>685</v>
      </c>
      <c r="G63">
        <f t="shared" si="1"/>
        <v>64</v>
      </c>
      <c r="H63">
        <f t="shared" si="2"/>
        <v>4</v>
      </c>
      <c r="I63">
        <f t="shared" si="3"/>
        <v>4</v>
      </c>
      <c r="J63">
        <f t="shared" si="4"/>
        <v>1</v>
      </c>
      <c r="K63">
        <f t="shared" si="5"/>
        <v>0</v>
      </c>
      <c r="L63">
        <f t="shared" si="6"/>
        <v>0</v>
      </c>
      <c r="M63" s="2" t="str">
        <f t="shared" si="7"/>
        <v>4</v>
      </c>
    </row>
    <row r="64" spans="1:13" x14ac:dyDescent="0.45">
      <c r="A64">
        <v>4</v>
      </c>
      <c r="B64">
        <v>69</v>
      </c>
      <c r="C64" t="str">
        <f t="shared" si="0"/>
        <v>45</v>
      </c>
      <c r="D64" t="s">
        <v>11882</v>
      </c>
      <c r="E64" t="s">
        <v>11944</v>
      </c>
      <c r="F64" t="s">
        <v>7968</v>
      </c>
      <c r="G64">
        <f t="shared" si="1"/>
        <v>64</v>
      </c>
      <c r="H64">
        <f t="shared" si="2"/>
        <v>4</v>
      </c>
      <c r="I64">
        <f t="shared" si="3"/>
        <v>5</v>
      </c>
      <c r="J64">
        <f t="shared" si="4"/>
        <v>1</v>
      </c>
      <c r="K64">
        <f t="shared" si="5"/>
        <v>0</v>
      </c>
      <c r="L64">
        <f t="shared" si="6"/>
        <v>0</v>
      </c>
      <c r="M64" s="2" t="str">
        <f t="shared" si="7"/>
        <v>5</v>
      </c>
    </row>
    <row r="65" spans="1:13" x14ac:dyDescent="0.45">
      <c r="A65">
        <v>4</v>
      </c>
      <c r="B65">
        <v>70</v>
      </c>
      <c r="C65" t="str">
        <f t="shared" si="0"/>
        <v>46</v>
      </c>
      <c r="D65" t="s">
        <v>11882</v>
      </c>
      <c r="E65" t="s">
        <v>11945</v>
      </c>
      <c r="F65" t="s">
        <v>683</v>
      </c>
      <c r="G65">
        <f t="shared" si="1"/>
        <v>64</v>
      </c>
      <c r="H65">
        <f t="shared" si="2"/>
        <v>4</v>
      </c>
      <c r="I65">
        <f t="shared" si="3"/>
        <v>6</v>
      </c>
      <c r="J65">
        <f t="shared" si="4"/>
        <v>1</v>
      </c>
      <c r="K65">
        <f t="shared" si="5"/>
        <v>0</v>
      </c>
      <c r="L65">
        <f t="shared" si="6"/>
        <v>0</v>
      </c>
      <c r="M65" s="2" t="str">
        <f t="shared" si="7"/>
        <v>6</v>
      </c>
    </row>
    <row r="66" spans="1:13" x14ac:dyDescent="0.45">
      <c r="A66">
        <v>4</v>
      </c>
      <c r="B66">
        <v>71</v>
      </c>
      <c r="C66" t="str">
        <f t="shared" si="0"/>
        <v>47</v>
      </c>
      <c r="D66" t="s">
        <v>11882</v>
      </c>
      <c r="E66" t="s">
        <v>11946</v>
      </c>
      <c r="F66" t="s">
        <v>683</v>
      </c>
      <c r="G66">
        <f t="shared" si="1"/>
        <v>64</v>
      </c>
      <c r="H66">
        <f t="shared" si="2"/>
        <v>4</v>
      </c>
      <c r="I66">
        <f t="shared" si="3"/>
        <v>7</v>
      </c>
      <c r="J66">
        <f t="shared" si="4"/>
        <v>1</v>
      </c>
      <c r="K66">
        <f t="shared" si="5"/>
        <v>0</v>
      </c>
      <c r="L66">
        <f t="shared" si="6"/>
        <v>0</v>
      </c>
      <c r="M66" s="2"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2"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f t="shared" si="12"/>
        <v>1</v>
      </c>
      <c r="K68">
        <f t="shared" si="13"/>
        <v>0</v>
      </c>
      <c r="L68">
        <f t="shared" si="14"/>
        <v>0</v>
      </c>
      <c r="M68" s="2" t="str">
        <f t="shared" si="15"/>
        <v>9</v>
      </c>
    </row>
    <row r="69" spans="1:13" x14ac:dyDescent="0.45">
      <c r="A69">
        <v>4</v>
      </c>
      <c r="B69">
        <v>74</v>
      </c>
      <c r="C69" t="str">
        <f t="shared" si="8"/>
        <v>4A</v>
      </c>
      <c r="D69" t="s">
        <v>11882</v>
      </c>
      <c r="E69" t="s">
        <v>11949</v>
      </c>
      <c r="F69" t="s">
        <v>682</v>
      </c>
      <c r="G69">
        <f t="shared" si="9"/>
        <v>64</v>
      </c>
      <c r="H69">
        <f t="shared" si="10"/>
        <v>4</v>
      </c>
      <c r="I69">
        <f t="shared" si="11"/>
        <v>10</v>
      </c>
      <c r="J69">
        <f t="shared" si="12"/>
        <v>1</v>
      </c>
      <c r="K69">
        <f t="shared" si="13"/>
        <v>0</v>
      </c>
      <c r="L69">
        <f t="shared" si="14"/>
        <v>0</v>
      </c>
      <c r="M69" s="2" t="str">
        <f t="shared" si="15"/>
        <v>A</v>
      </c>
    </row>
    <row r="70" spans="1:13" x14ac:dyDescent="0.45">
      <c r="A70">
        <v>4</v>
      </c>
      <c r="B70">
        <v>75</v>
      </c>
      <c r="C70" t="str">
        <f t="shared" si="8"/>
        <v>4B</v>
      </c>
      <c r="D70" t="s">
        <v>11882</v>
      </c>
      <c r="E70" t="s">
        <v>11950</v>
      </c>
      <c r="F70" t="s">
        <v>684</v>
      </c>
      <c r="G70">
        <f t="shared" si="9"/>
        <v>64</v>
      </c>
      <c r="H70">
        <f t="shared" si="10"/>
        <v>4</v>
      </c>
      <c r="I70">
        <f t="shared" si="11"/>
        <v>11</v>
      </c>
      <c r="J70">
        <f t="shared" si="12"/>
        <v>1</v>
      </c>
      <c r="K70">
        <f t="shared" si="13"/>
        <v>0</v>
      </c>
      <c r="L70">
        <f t="shared" si="14"/>
        <v>0</v>
      </c>
      <c r="M70" s="2" t="str">
        <f t="shared" si="15"/>
        <v>B</v>
      </c>
    </row>
    <row r="71" spans="1:13" x14ac:dyDescent="0.45">
      <c r="A71">
        <v>4</v>
      </c>
      <c r="B71">
        <v>76</v>
      </c>
      <c r="C71" t="str">
        <f t="shared" si="8"/>
        <v>4C</v>
      </c>
      <c r="D71" t="s">
        <v>11882</v>
      </c>
      <c r="E71" t="s">
        <v>11951</v>
      </c>
      <c r="F71" t="s">
        <v>683</v>
      </c>
      <c r="G71">
        <f t="shared" si="9"/>
        <v>64</v>
      </c>
      <c r="H71">
        <f t="shared" si="10"/>
        <v>4</v>
      </c>
      <c r="I71">
        <f t="shared" si="11"/>
        <v>12</v>
      </c>
      <c r="J71">
        <f t="shared" si="12"/>
        <v>1</v>
      </c>
      <c r="K71">
        <f t="shared" si="13"/>
        <v>0</v>
      </c>
      <c r="L71">
        <f t="shared" si="14"/>
        <v>0</v>
      </c>
      <c r="M71" s="2" t="str">
        <f t="shared" si="15"/>
        <v>C</v>
      </c>
    </row>
    <row r="72" spans="1:13" x14ac:dyDescent="0.45">
      <c r="A72">
        <v>4</v>
      </c>
      <c r="B72">
        <v>77</v>
      </c>
      <c r="C72" t="str">
        <f t="shared" si="8"/>
        <v>4D</v>
      </c>
      <c r="D72" t="s">
        <v>11882</v>
      </c>
      <c r="E72" t="s">
        <v>11952</v>
      </c>
      <c r="F72" t="s">
        <v>683</v>
      </c>
      <c r="G72">
        <f t="shared" si="9"/>
        <v>64</v>
      </c>
      <c r="H72">
        <f t="shared" si="10"/>
        <v>4</v>
      </c>
      <c r="I72">
        <f t="shared" si="11"/>
        <v>13</v>
      </c>
      <c r="J72">
        <f t="shared" si="12"/>
        <v>1</v>
      </c>
      <c r="K72">
        <f t="shared" si="13"/>
        <v>0</v>
      </c>
      <c r="L72">
        <f t="shared" si="14"/>
        <v>0</v>
      </c>
      <c r="M72" s="2" t="str">
        <f t="shared" si="15"/>
        <v>D</v>
      </c>
    </row>
    <row r="73" spans="1:13" x14ac:dyDescent="0.45">
      <c r="A73">
        <v>4</v>
      </c>
      <c r="B73">
        <v>78</v>
      </c>
      <c r="C73" t="str">
        <f t="shared" si="8"/>
        <v>4E</v>
      </c>
      <c r="D73" t="s">
        <v>11882</v>
      </c>
      <c r="E73" t="s">
        <v>11953</v>
      </c>
      <c r="F73" t="s">
        <v>683</v>
      </c>
      <c r="G73">
        <f t="shared" si="9"/>
        <v>64</v>
      </c>
      <c r="H73">
        <f t="shared" si="10"/>
        <v>4</v>
      </c>
      <c r="I73">
        <f t="shared" si="11"/>
        <v>14</v>
      </c>
      <c r="J73">
        <f t="shared" si="12"/>
        <v>1</v>
      </c>
      <c r="K73">
        <f t="shared" si="13"/>
        <v>0</v>
      </c>
      <c r="L73">
        <f t="shared" si="14"/>
        <v>0</v>
      </c>
      <c r="M73" s="2" t="str">
        <f t="shared" si="15"/>
        <v>E</v>
      </c>
    </row>
    <row r="74" spans="1:13" x14ac:dyDescent="0.45">
      <c r="A74">
        <v>4</v>
      </c>
      <c r="B74">
        <v>80</v>
      </c>
      <c r="C74" t="str">
        <f t="shared" si="8"/>
        <v>50</v>
      </c>
      <c r="D74" t="s">
        <v>11882</v>
      </c>
      <c r="E74" t="s">
        <v>11954</v>
      </c>
      <c r="F74" t="s">
        <v>683</v>
      </c>
      <c r="G74">
        <f t="shared" si="9"/>
        <v>64</v>
      </c>
      <c r="H74">
        <f t="shared" si="10"/>
        <v>5</v>
      </c>
      <c r="I74">
        <f t="shared" si="11"/>
        <v>0</v>
      </c>
      <c r="J74">
        <f t="shared" si="12"/>
        <v>1</v>
      </c>
      <c r="K74">
        <f t="shared" si="13"/>
        <v>16</v>
      </c>
      <c r="L74">
        <f t="shared" si="14"/>
        <v>1</v>
      </c>
      <c r="M74" s="2" t="str">
        <f t="shared" si="15"/>
        <v>0</v>
      </c>
    </row>
    <row r="75" spans="1:13" x14ac:dyDescent="0.45">
      <c r="A75">
        <v>4</v>
      </c>
      <c r="B75">
        <v>81</v>
      </c>
      <c r="C75" t="str">
        <f t="shared" si="8"/>
        <v>51</v>
      </c>
      <c r="D75" t="s">
        <v>11882</v>
      </c>
      <c r="E75" t="s">
        <v>11955</v>
      </c>
      <c r="F75" t="s">
        <v>681</v>
      </c>
      <c r="G75">
        <f t="shared" si="9"/>
        <v>64</v>
      </c>
      <c r="H75">
        <f t="shared" si="10"/>
        <v>5</v>
      </c>
      <c r="I75">
        <f t="shared" si="11"/>
        <v>1</v>
      </c>
      <c r="J75">
        <f t="shared" si="12"/>
        <v>1</v>
      </c>
      <c r="K75">
        <f t="shared" si="13"/>
        <v>16</v>
      </c>
      <c r="L75">
        <f t="shared" si="14"/>
        <v>1</v>
      </c>
      <c r="M75" s="2" t="str">
        <f t="shared" si="15"/>
        <v>1</v>
      </c>
    </row>
    <row r="76" spans="1:13" x14ac:dyDescent="0.45">
      <c r="A76">
        <v>4</v>
      </c>
      <c r="B76">
        <v>82</v>
      </c>
      <c r="C76" t="str">
        <f t="shared" si="8"/>
        <v>52</v>
      </c>
      <c r="D76" t="s">
        <v>11882</v>
      </c>
      <c r="E76" t="s">
        <v>11956</v>
      </c>
      <c r="F76" t="s">
        <v>687</v>
      </c>
      <c r="G76">
        <f t="shared" si="9"/>
        <v>64</v>
      </c>
      <c r="H76">
        <f t="shared" si="10"/>
        <v>5</v>
      </c>
      <c r="I76">
        <f t="shared" si="11"/>
        <v>2</v>
      </c>
      <c r="J76">
        <f t="shared" si="12"/>
        <v>1</v>
      </c>
      <c r="K76">
        <f t="shared" si="13"/>
        <v>16</v>
      </c>
      <c r="L76">
        <f t="shared" si="14"/>
        <v>1</v>
      </c>
      <c r="M76" s="2" t="str">
        <f t="shared" si="15"/>
        <v>2</v>
      </c>
    </row>
    <row r="77" spans="1:13" x14ac:dyDescent="0.45">
      <c r="A77">
        <v>4</v>
      </c>
      <c r="B77">
        <v>83</v>
      </c>
      <c r="C77" t="str">
        <f t="shared" si="8"/>
        <v>53</v>
      </c>
      <c r="D77" t="s">
        <v>11882</v>
      </c>
      <c r="E77" t="s">
        <v>11957</v>
      </c>
      <c r="F77" t="s">
        <v>695</v>
      </c>
      <c r="G77">
        <f t="shared" si="9"/>
        <v>64</v>
      </c>
      <c r="H77">
        <f t="shared" si="10"/>
        <v>5</v>
      </c>
      <c r="I77">
        <f t="shared" si="11"/>
        <v>3</v>
      </c>
      <c r="J77">
        <f t="shared" si="12"/>
        <v>1</v>
      </c>
      <c r="K77">
        <f t="shared" si="13"/>
        <v>16</v>
      </c>
      <c r="L77">
        <f t="shared" si="14"/>
        <v>1</v>
      </c>
      <c r="M77" s="2" t="str">
        <f t="shared" si="15"/>
        <v>3</v>
      </c>
    </row>
    <row r="78" spans="1:13" x14ac:dyDescent="0.45">
      <c r="A78">
        <v>4</v>
      </c>
      <c r="B78">
        <v>84</v>
      </c>
      <c r="C78" t="str">
        <f t="shared" si="8"/>
        <v>54</v>
      </c>
      <c r="D78" t="s">
        <v>11882</v>
      </c>
      <c r="E78" t="s">
        <v>11958</v>
      </c>
      <c r="F78" t="s">
        <v>7969</v>
      </c>
      <c r="G78">
        <f t="shared" si="9"/>
        <v>64</v>
      </c>
      <c r="H78">
        <f t="shared" si="10"/>
        <v>5</v>
      </c>
      <c r="I78">
        <f t="shared" si="11"/>
        <v>4</v>
      </c>
      <c r="J78">
        <f t="shared" si="12"/>
        <v>1</v>
      </c>
      <c r="K78">
        <f t="shared" si="13"/>
        <v>16</v>
      </c>
      <c r="L78">
        <f t="shared" si="14"/>
        <v>1</v>
      </c>
      <c r="M78" s="2" t="str">
        <f t="shared" si="15"/>
        <v>4</v>
      </c>
    </row>
    <row r="79" spans="1:13" x14ac:dyDescent="0.45">
      <c r="A79">
        <v>4</v>
      </c>
      <c r="B79">
        <v>85</v>
      </c>
      <c r="C79" t="str">
        <f t="shared" si="8"/>
        <v>55</v>
      </c>
      <c r="D79" t="s">
        <v>11882</v>
      </c>
      <c r="E79" t="s">
        <v>11959</v>
      </c>
      <c r="F79" t="s">
        <v>7970</v>
      </c>
      <c r="G79">
        <f t="shared" si="9"/>
        <v>64</v>
      </c>
      <c r="H79">
        <f t="shared" si="10"/>
        <v>5</v>
      </c>
      <c r="I79">
        <f t="shared" si="11"/>
        <v>5</v>
      </c>
      <c r="J79">
        <f t="shared" si="12"/>
        <v>1</v>
      </c>
      <c r="K79">
        <f t="shared" si="13"/>
        <v>16</v>
      </c>
      <c r="L79">
        <f t="shared" si="14"/>
        <v>1</v>
      </c>
      <c r="M79" s="2" t="str">
        <f t="shared" si="15"/>
        <v>5</v>
      </c>
    </row>
    <row r="80" spans="1:13" x14ac:dyDescent="0.45">
      <c r="A80">
        <v>4</v>
      </c>
      <c r="B80">
        <v>86</v>
      </c>
      <c r="C80" t="str">
        <f t="shared" si="8"/>
        <v>56</v>
      </c>
      <c r="D80" t="s">
        <v>11882</v>
      </c>
      <c r="E80" t="s">
        <v>11960</v>
      </c>
      <c r="F80" t="s">
        <v>7969</v>
      </c>
      <c r="G80">
        <f t="shared" si="9"/>
        <v>64</v>
      </c>
      <c r="H80">
        <f t="shared" si="10"/>
        <v>5</v>
      </c>
      <c r="I80">
        <f t="shared" si="11"/>
        <v>6</v>
      </c>
      <c r="J80">
        <f t="shared" si="12"/>
        <v>1</v>
      </c>
      <c r="K80">
        <f t="shared" si="13"/>
        <v>16</v>
      </c>
      <c r="L80">
        <f t="shared" si="14"/>
        <v>1</v>
      </c>
      <c r="M80" s="2" t="str">
        <f t="shared" si="15"/>
        <v>6</v>
      </c>
    </row>
    <row r="81" spans="1:13" x14ac:dyDescent="0.45">
      <c r="A81">
        <v>4</v>
      </c>
      <c r="B81">
        <v>87</v>
      </c>
      <c r="C81" t="str">
        <f t="shared" si="8"/>
        <v>57</v>
      </c>
      <c r="D81" t="s">
        <v>11882</v>
      </c>
      <c r="E81" t="s">
        <v>11961</v>
      </c>
      <c r="F81" t="s">
        <v>686</v>
      </c>
      <c r="G81">
        <f t="shared" si="9"/>
        <v>64</v>
      </c>
      <c r="H81">
        <f t="shared" si="10"/>
        <v>5</v>
      </c>
      <c r="I81">
        <f t="shared" si="11"/>
        <v>7</v>
      </c>
      <c r="J81">
        <f t="shared" si="12"/>
        <v>1</v>
      </c>
      <c r="K81">
        <f t="shared" si="13"/>
        <v>16</v>
      </c>
      <c r="L81">
        <f t="shared" si="14"/>
        <v>1</v>
      </c>
      <c r="M81" s="2" t="str">
        <f t="shared" si="15"/>
        <v>7</v>
      </c>
    </row>
    <row r="82" spans="1:13" x14ac:dyDescent="0.45">
      <c r="A82">
        <v>4</v>
      </c>
      <c r="B82">
        <v>88</v>
      </c>
      <c r="C82" t="str">
        <f t="shared" si="8"/>
        <v>58</v>
      </c>
      <c r="D82" t="s">
        <v>11882</v>
      </c>
      <c r="E82" t="s">
        <v>11962</v>
      </c>
      <c r="F82" t="s">
        <v>7971</v>
      </c>
      <c r="G82">
        <f t="shared" si="9"/>
        <v>64</v>
      </c>
      <c r="H82">
        <f t="shared" si="10"/>
        <v>5</v>
      </c>
      <c r="I82">
        <f t="shared" si="11"/>
        <v>8</v>
      </c>
      <c r="J82">
        <f t="shared" si="12"/>
        <v>1</v>
      </c>
      <c r="K82">
        <f t="shared" si="13"/>
        <v>16</v>
      </c>
      <c r="L82">
        <f t="shared" si="14"/>
        <v>1</v>
      </c>
      <c r="M82" s="2" t="str">
        <f t="shared" si="15"/>
        <v>8</v>
      </c>
    </row>
    <row r="83" spans="1:13" x14ac:dyDescent="0.45">
      <c r="A83">
        <v>4</v>
      </c>
      <c r="B83">
        <v>89</v>
      </c>
      <c r="C83" t="str">
        <f t="shared" si="8"/>
        <v>59</v>
      </c>
      <c r="D83" t="s">
        <v>11882</v>
      </c>
      <c r="E83" t="s">
        <v>11963</v>
      </c>
      <c r="F83" t="s">
        <v>7972</v>
      </c>
      <c r="G83">
        <f t="shared" si="9"/>
        <v>64</v>
      </c>
      <c r="H83">
        <f t="shared" si="10"/>
        <v>5</v>
      </c>
      <c r="I83">
        <f t="shared" si="11"/>
        <v>9</v>
      </c>
      <c r="J83">
        <f t="shared" si="12"/>
        <v>1</v>
      </c>
      <c r="K83">
        <f t="shared" si="13"/>
        <v>16</v>
      </c>
      <c r="L83">
        <f t="shared" si="14"/>
        <v>1</v>
      </c>
      <c r="M83" s="2" t="str">
        <f t="shared" si="15"/>
        <v>9</v>
      </c>
    </row>
    <row r="84" spans="1:13" x14ac:dyDescent="0.45">
      <c r="A84">
        <v>4</v>
      </c>
      <c r="B84">
        <v>90</v>
      </c>
      <c r="C84" t="str">
        <f t="shared" si="8"/>
        <v>5A</v>
      </c>
      <c r="D84" t="s">
        <v>11882</v>
      </c>
      <c r="E84" t="s">
        <v>11964</v>
      </c>
      <c r="F84" t="s">
        <v>7973</v>
      </c>
      <c r="G84">
        <f t="shared" si="9"/>
        <v>64</v>
      </c>
      <c r="H84">
        <f t="shared" si="10"/>
        <v>5</v>
      </c>
      <c r="I84">
        <f t="shared" si="11"/>
        <v>10</v>
      </c>
      <c r="J84">
        <f t="shared" si="12"/>
        <v>1</v>
      </c>
      <c r="K84">
        <f t="shared" si="13"/>
        <v>16</v>
      </c>
      <c r="L84">
        <f t="shared" si="14"/>
        <v>1</v>
      </c>
      <c r="M84" s="2" t="str">
        <f t="shared" si="15"/>
        <v>A</v>
      </c>
    </row>
    <row r="85" spans="1:13" x14ac:dyDescent="0.45">
      <c r="A85">
        <v>4</v>
      </c>
      <c r="B85">
        <v>91</v>
      </c>
      <c r="C85" t="str">
        <f t="shared" si="8"/>
        <v>5B</v>
      </c>
      <c r="D85" t="s">
        <v>11882</v>
      </c>
      <c r="E85" t="s">
        <v>11965</v>
      </c>
      <c r="F85" t="s">
        <v>692</v>
      </c>
      <c r="G85">
        <f t="shared" si="9"/>
        <v>64</v>
      </c>
      <c r="H85">
        <f t="shared" si="10"/>
        <v>5</v>
      </c>
      <c r="I85">
        <f t="shared" si="11"/>
        <v>11</v>
      </c>
      <c r="J85">
        <f t="shared" si="12"/>
        <v>1</v>
      </c>
      <c r="K85">
        <f t="shared" si="13"/>
        <v>16</v>
      </c>
      <c r="L85">
        <f t="shared" si="14"/>
        <v>1</v>
      </c>
      <c r="M85" s="2" t="str">
        <f t="shared" si="15"/>
        <v>B</v>
      </c>
    </row>
    <row r="86" spans="1:13" x14ac:dyDescent="0.45">
      <c r="A86">
        <v>4</v>
      </c>
      <c r="B86">
        <v>92</v>
      </c>
      <c r="C86" t="str">
        <f t="shared" si="8"/>
        <v>5C</v>
      </c>
      <c r="D86" t="s">
        <v>11882</v>
      </c>
      <c r="E86" t="s">
        <v>11966</v>
      </c>
      <c r="F86" t="s">
        <v>699</v>
      </c>
      <c r="G86">
        <f t="shared" si="9"/>
        <v>64</v>
      </c>
      <c r="H86">
        <f t="shared" si="10"/>
        <v>5</v>
      </c>
      <c r="I86">
        <f t="shared" si="11"/>
        <v>12</v>
      </c>
      <c r="J86">
        <f t="shared" si="12"/>
        <v>1</v>
      </c>
      <c r="K86">
        <f t="shared" si="13"/>
        <v>16</v>
      </c>
      <c r="L86">
        <f t="shared" si="14"/>
        <v>1</v>
      </c>
      <c r="M86" s="2" t="str">
        <f t="shared" si="15"/>
        <v>C</v>
      </c>
    </row>
    <row r="87" spans="1:13" x14ac:dyDescent="0.45">
      <c r="A87">
        <v>4</v>
      </c>
      <c r="B87">
        <v>93</v>
      </c>
      <c r="C87" t="str">
        <f t="shared" si="8"/>
        <v>5D</v>
      </c>
      <c r="D87" t="s">
        <v>11882</v>
      </c>
      <c r="E87" t="s">
        <v>11967</v>
      </c>
      <c r="F87" t="s">
        <v>716</v>
      </c>
      <c r="G87">
        <f t="shared" si="9"/>
        <v>64</v>
      </c>
      <c r="H87">
        <f t="shared" si="10"/>
        <v>5</v>
      </c>
      <c r="I87">
        <f t="shared" si="11"/>
        <v>13</v>
      </c>
      <c r="J87">
        <f t="shared" si="12"/>
        <v>1</v>
      </c>
      <c r="K87">
        <f t="shared" si="13"/>
        <v>16</v>
      </c>
      <c r="L87">
        <f t="shared" si="14"/>
        <v>1</v>
      </c>
      <c r="M87" s="2" t="str">
        <f t="shared" si="15"/>
        <v>D</v>
      </c>
    </row>
    <row r="88" spans="1:13" x14ac:dyDescent="0.45">
      <c r="A88">
        <v>4</v>
      </c>
      <c r="B88">
        <v>94</v>
      </c>
      <c r="C88" t="str">
        <f t="shared" si="8"/>
        <v>5E</v>
      </c>
      <c r="D88" t="s">
        <v>11882</v>
      </c>
      <c r="E88" t="s">
        <v>11968</v>
      </c>
      <c r="F88" t="s">
        <v>716</v>
      </c>
      <c r="G88">
        <f t="shared" si="9"/>
        <v>64</v>
      </c>
      <c r="H88">
        <f t="shared" si="10"/>
        <v>5</v>
      </c>
      <c r="I88">
        <f t="shared" si="11"/>
        <v>14</v>
      </c>
      <c r="J88">
        <f t="shared" si="12"/>
        <v>1</v>
      </c>
      <c r="K88">
        <f t="shared" si="13"/>
        <v>16</v>
      </c>
      <c r="L88">
        <f t="shared" si="14"/>
        <v>1</v>
      </c>
      <c r="M88" s="2" t="str">
        <f t="shared" si="15"/>
        <v>E</v>
      </c>
    </row>
    <row r="89" spans="1:13" x14ac:dyDescent="0.45">
      <c r="A89">
        <v>4</v>
      </c>
      <c r="B89">
        <v>95</v>
      </c>
      <c r="C89" t="str">
        <f t="shared" si="8"/>
        <v>5F</v>
      </c>
      <c r="D89" t="s">
        <v>11882</v>
      </c>
      <c r="E89" t="s">
        <v>11969</v>
      </c>
      <c r="F89" t="s">
        <v>716</v>
      </c>
      <c r="G89">
        <f t="shared" si="9"/>
        <v>64</v>
      </c>
      <c r="H89">
        <f t="shared" si="10"/>
        <v>5</v>
      </c>
      <c r="I89">
        <f t="shared" si="11"/>
        <v>15</v>
      </c>
      <c r="J89">
        <f t="shared" si="12"/>
        <v>1</v>
      </c>
      <c r="K89">
        <f t="shared" si="13"/>
        <v>16</v>
      </c>
      <c r="L89">
        <f t="shared" si="14"/>
        <v>1</v>
      </c>
      <c r="M89" s="2" t="str">
        <f t="shared" si="15"/>
        <v>F</v>
      </c>
    </row>
    <row r="90" spans="1:13" x14ac:dyDescent="0.45">
      <c r="A90">
        <v>4</v>
      </c>
      <c r="B90">
        <v>96</v>
      </c>
      <c r="C90" t="str">
        <f t="shared" si="8"/>
        <v>60</v>
      </c>
      <c r="D90" t="s">
        <v>11882</v>
      </c>
      <c r="E90" t="s">
        <v>11970</v>
      </c>
      <c r="F90" t="s">
        <v>7974</v>
      </c>
      <c r="G90">
        <f t="shared" si="9"/>
        <v>64</v>
      </c>
      <c r="H90">
        <f t="shared" si="10"/>
        <v>6</v>
      </c>
      <c r="I90">
        <f t="shared" si="11"/>
        <v>0</v>
      </c>
      <c r="J90">
        <f t="shared" si="12"/>
        <v>1</v>
      </c>
      <c r="K90">
        <f t="shared" si="13"/>
        <v>32</v>
      </c>
      <c r="L90">
        <f t="shared" si="14"/>
        <v>2</v>
      </c>
      <c r="M90" s="2" t="str">
        <f t="shared" si="15"/>
        <v>0</v>
      </c>
    </row>
    <row r="91" spans="1:13" x14ac:dyDescent="0.45">
      <c r="A91">
        <v>4</v>
      </c>
      <c r="B91">
        <v>97</v>
      </c>
      <c r="C91" t="str">
        <f t="shared" si="8"/>
        <v>61</v>
      </c>
      <c r="D91" t="s">
        <v>11882</v>
      </c>
      <c r="E91" t="s">
        <v>11971</v>
      </c>
      <c r="F91" t="s">
        <v>694</v>
      </c>
      <c r="G91">
        <f t="shared" si="9"/>
        <v>64</v>
      </c>
      <c r="H91">
        <f t="shared" si="10"/>
        <v>6</v>
      </c>
      <c r="I91">
        <f t="shared" si="11"/>
        <v>1</v>
      </c>
      <c r="J91">
        <f t="shared" si="12"/>
        <v>1</v>
      </c>
      <c r="K91">
        <f t="shared" si="13"/>
        <v>32</v>
      </c>
      <c r="L91">
        <f t="shared" si="14"/>
        <v>2</v>
      </c>
      <c r="M91" s="2" t="str">
        <f t="shared" si="15"/>
        <v>1</v>
      </c>
    </row>
    <row r="92" spans="1:13" x14ac:dyDescent="0.45">
      <c r="A92">
        <v>4</v>
      </c>
      <c r="B92">
        <v>98</v>
      </c>
      <c r="C92" t="str">
        <f t="shared" si="8"/>
        <v>62</v>
      </c>
      <c r="D92" t="s">
        <v>11882</v>
      </c>
      <c r="E92" t="s">
        <v>11972</v>
      </c>
      <c r="F92" t="s">
        <v>716</v>
      </c>
      <c r="G92">
        <f t="shared" si="9"/>
        <v>64</v>
      </c>
      <c r="H92">
        <f t="shared" si="10"/>
        <v>6</v>
      </c>
      <c r="I92">
        <f t="shared" si="11"/>
        <v>2</v>
      </c>
      <c r="J92">
        <f t="shared" si="12"/>
        <v>1</v>
      </c>
      <c r="K92">
        <f t="shared" si="13"/>
        <v>32</v>
      </c>
      <c r="L92">
        <f t="shared" si="14"/>
        <v>2</v>
      </c>
      <c r="M92" s="2" t="str">
        <f t="shared" si="15"/>
        <v>2</v>
      </c>
    </row>
    <row r="93" spans="1:13" x14ac:dyDescent="0.45">
      <c r="A93">
        <v>4</v>
      </c>
      <c r="B93">
        <v>99</v>
      </c>
      <c r="C93" t="str">
        <f t="shared" si="8"/>
        <v>63</v>
      </c>
      <c r="D93" t="s">
        <v>11882</v>
      </c>
      <c r="E93" t="s">
        <v>11973</v>
      </c>
      <c r="F93" t="s">
        <v>7975</v>
      </c>
      <c r="G93">
        <f t="shared" si="9"/>
        <v>64</v>
      </c>
      <c r="H93">
        <f t="shared" si="10"/>
        <v>6</v>
      </c>
      <c r="I93">
        <f t="shared" si="11"/>
        <v>3</v>
      </c>
      <c r="J93">
        <f t="shared" si="12"/>
        <v>1</v>
      </c>
      <c r="K93">
        <f t="shared" si="13"/>
        <v>32</v>
      </c>
      <c r="L93">
        <f t="shared" si="14"/>
        <v>2</v>
      </c>
      <c r="M93" s="2" t="str">
        <f t="shared" si="15"/>
        <v>3</v>
      </c>
    </row>
    <row r="94" spans="1:13" x14ac:dyDescent="0.45">
      <c r="A94">
        <v>4</v>
      </c>
      <c r="B94">
        <v>100</v>
      </c>
      <c r="C94" t="str">
        <f t="shared" si="8"/>
        <v>64</v>
      </c>
      <c r="D94" t="s">
        <v>11882</v>
      </c>
      <c r="E94" t="s">
        <v>11974</v>
      </c>
      <c r="F94" t="s">
        <v>694</v>
      </c>
      <c r="G94">
        <f t="shared" si="9"/>
        <v>64</v>
      </c>
      <c r="H94">
        <f t="shared" si="10"/>
        <v>6</v>
      </c>
      <c r="I94">
        <f t="shared" si="11"/>
        <v>4</v>
      </c>
      <c r="J94">
        <f t="shared" si="12"/>
        <v>1</v>
      </c>
      <c r="K94">
        <f t="shared" si="13"/>
        <v>32</v>
      </c>
      <c r="L94">
        <f t="shared" si="14"/>
        <v>2</v>
      </c>
      <c r="M94" s="2" t="str">
        <f t="shared" si="15"/>
        <v>4</v>
      </c>
    </row>
    <row r="95" spans="1:13" x14ac:dyDescent="0.45">
      <c r="A95">
        <v>4</v>
      </c>
      <c r="B95">
        <v>101</v>
      </c>
      <c r="C95" t="str">
        <f t="shared" si="8"/>
        <v>65</v>
      </c>
      <c r="D95" t="s">
        <v>11882</v>
      </c>
      <c r="E95" t="s">
        <v>11975</v>
      </c>
      <c r="F95" t="s">
        <v>694</v>
      </c>
      <c r="G95">
        <f t="shared" si="9"/>
        <v>64</v>
      </c>
      <c r="H95">
        <f t="shared" si="10"/>
        <v>6</v>
      </c>
      <c r="I95">
        <f t="shared" si="11"/>
        <v>5</v>
      </c>
      <c r="J95">
        <f t="shared" si="12"/>
        <v>1</v>
      </c>
      <c r="K95">
        <f t="shared" si="13"/>
        <v>32</v>
      </c>
      <c r="L95">
        <f t="shared" si="14"/>
        <v>2</v>
      </c>
      <c r="M95" s="2" t="str">
        <f t="shared" si="15"/>
        <v>5</v>
      </c>
    </row>
    <row r="96" spans="1:13" x14ac:dyDescent="0.45">
      <c r="A96">
        <v>4</v>
      </c>
      <c r="B96">
        <v>102</v>
      </c>
      <c r="C96" t="str">
        <f t="shared" si="8"/>
        <v>66</v>
      </c>
      <c r="D96" t="s">
        <v>11882</v>
      </c>
      <c r="E96" t="s">
        <v>11976</v>
      </c>
      <c r="F96" t="s">
        <v>717</v>
      </c>
      <c r="G96">
        <f t="shared" si="9"/>
        <v>64</v>
      </c>
      <c r="H96">
        <f t="shared" si="10"/>
        <v>6</v>
      </c>
      <c r="I96">
        <f t="shared" si="11"/>
        <v>6</v>
      </c>
      <c r="J96">
        <f t="shared" si="12"/>
        <v>1</v>
      </c>
      <c r="K96">
        <f t="shared" si="13"/>
        <v>32</v>
      </c>
      <c r="L96">
        <f t="shared" si="14"/>
        <v>2</v>
      </c>
      <c r="M96" s="2" t="str">
        <f t="shared" si="15"/>
        <v>6</v>
      </c>
    </row>
    <row r="97" spans="1:13" x14ac:dyDescent="0.45">
      <c r="A97">
        <v>4</v>
      </c>
      <c r="B97">
        <v>103</v>
      </c>
      <c r="C97" t="str">
        <f t="shared" si="8"/>
        <v>67</v>
      </c>
      <c r="D97" t="s">
        <v>11882</v>
      </c>
      <c r="E97" t="s">
        <v>11977</v>
      </c>
      <c r="F97" t="s">
        <v>7976</v>
      </c>
      <c r="G97">
        <f t="shared" si="9"/>
        <v>64</v>
      </c>
      <c r="H97">
        <f t="shared" si="10"/>
        <v>6</v>
      </c>
      <c r="I97">
        <f t="shared" si="11"/>
        <v>7</v>
      </c>
      <c r="J97">
        <f t="shared" si="12"/>
        <v>1</v>
      </c>
      <c r="K97">
        <f t="shared" si="13"/>
        <v>32</v>
      </c>
      <c r="L97">
        <f t="shared" si="14"/>
        <v>2</v>
      </c>
      <c r="M97" s="2" t="str">
        <f t="shared" si="15"/>
        <v>7</v>
      </c>
    </row>
    <row r="98" spans="1:13" x14ac:dyDescent="0.45">
      <c r="A98">
        <v>4</v>
      </c>
      <c r="B98">
        <v>104</v>
      </c>
      <c r="C98" t="str">
        <f t="shared" si="8"/>
        <v>68</v>
      </c>
      <c r="D98" t="s">
        <v>11882</v>
      </c>
      <c r="E98" t="s">
        <v>11978</v>
      </c>
      <c r="F98" t="s">
        <v>716</v>
      </c>
      <c r="G98">
        <f t="shared" si="9"/>
        <v>64</v>
      </c>
      <c r="H98">
        <f t="shared" si="10"/>
        <v>6</v>
      </c>
      <c r="I98">
        <f t="shared" si="11"/>
        <v>8</v>
      </c>
      <c r="J98">
        <f t="shared" si="12"/>
        <v>1</v>
      </c>
      <c r="K98">
        <f t="shared" si="13"/>
        <v>32</v>
      </c>
      <c r="L98">
        <f t="shared" si="14"/>
        <v>2</v>
      </c>
      <c r="M98" s="2" t="str">
        <f t="shared" si="15"/>
        <v>8</v>
      </c>
    </row>
    <row r="99" spans="1:13" x14ac:dyDescent="0.45">
      <c r="A99">
        <v>4</v>
      </c>
      <c r="B99">
        <v>105</v>
      </c>
      <c r="C99" t="str">
        <f t="shared" si="8"/>
        <v>69</v>
      </c>
      <c r="D99" t="s">
        <v>11882</v>
      </c>
      <c r="E99" t="s">
        <v>11979</v>
      </c>
      <c r="F99" t="s">
        <v>7977</v>
      </c>
      <c r="G99">
        <f t="shared" si="9"/>
        <v>64</v>
      </c>
      <c r="H99">
        <f t="shared" si="10"/>
        <v>6</v>
      </c>
      <c r="I99">
        <f t="shared" si="11"/>
        <v>9</v>
      </c>
      <c r="J99">
        <f t="shared" si="12"/>
        <v>1</v>
      </c>
      <c r="K99">
        <f t="shared" si="13"/>
        <v>32</v>
      </c>
      <c r="L99">
        <f t="shared" si="14"/>
        <v>2</v>
      </c>
      <c r="M99" s="2"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f t="shared" si="12"/>
        <v>1</v>
      </c>
      <c r="K100">
        <f t="shared" si="13"/>
        <v>32</v>
      </c>
      <c r="L100">
        <f t="shared" si="14"/>
        <v>2</v>
      </c>
      <c r="M100" s="2"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f t="shared" si="12"/>
        <v>1</v>
      </c>
      <c r="K101">
        <f t="shared" si="13"/>
        <v>32</v>
      </c>
      <c r="L101">
        <f t="shared" si="14"/>
        <v>2</v>
      </c>
      <c r="M101" s="2"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f t="shared" si="12"/>
        <v>1</v>
      </c>
      <c r="K102">
        <f t="shared" si="13"/>
        <v>32</v>
      </c>
      <c r="L102">
        <f t="shared" si="14"/>
        <v>2</v>
      </c>
      <c r="M102" s="2"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f t="shared" si="12"/>
        <v>1</v>
      </c>
      <c r="K103">
        <f t="shared" si="13"/>
        <v>32</v>
      </c>
      <c r="L103">
        <f t="shared" si="14"/>
        <v>2</v>
      </c>
      <c r="M103" s="2"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f t="shared" si="12"/>
        <v>1</v>
      </c>
      <c r="K104">
        <f t="shared" si="13"/>
        <v>32</v>
      </c>
      <c r="L104">
        <f t="shared" si="14"/>
        <v>2</v>
      </c>
      <c r="M104" s="2"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f t="shared" si="12"/>
        <v>1</v>
      </c>
      <c r="K105">
        <f t="shared" si="13"/>
        <v>32</v>
      </c>
      <c r="L105">
        <f t="shared" si="14"/>
        <v>2</v>
      </c>
      <c r="M105" s="2"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f t="shared" si="12"/>
        <v>1</v>
      </c>
      <c r="K106">
        <f t="shared" si="13"/>
        <v>48</v>
      </c>
      <c r="L106">
        <f t="shared" si="14"/>
        <v>3</v>
      </c>
      <c r="M106" s="2"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f t="shared" si="12"/>
        <v>1</v>
      </c>
      <c r="K107">
        <f t="shared" si="13"/>
        <v>48</v>
      </c>
      <c r="L107">
        <f t="shared" si="14"/>
        <v>3</v>
      </c>
      <c r="M107" s="2"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f t="shared" si="12"/>
        <v>1</v>
      </c>
      <c r="K108">
        <f t="shared" si="13"/>
        <v>48</v>
      </c>
      <c r="L108">
        <f t="shared" si="14"/>
        <v>3</v>
      </c>
      <c r="M108" s="2"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f t="shared" si="12"/>
        <v>1</v>
      </c>
      <c r="K109">
        <f t="shared" si="13"/>
        <v>48</v>
      </c>
      <c r="L109">
        <f t="shared" si="14"/>
        <v>3</v>
      </c>
      <c r="M109" s="2"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f t="shared" si="12"/>
        <v>1</v>
      </c>
      <c r="K110">
        <f t="shared" si="13"/>
        <v>48</v>
      </c>
      <c r="L110">
        <f t="shared" si="14"/>
        <v>3</v>
      </c>
      <c r="M110" s="2"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f t="shared" si="12"/>
        <v>1</v>
      </c>
      <c r="K111">
        <f t="shared" si="13"/>
        <v>48</v>
      </c>
      <c r="L111">
        <f t="shared" si="14"/>
        <v>3</v>
      </c>
      <c r="M111" s="2"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f t="shared" si="12"/>
        <v>1</v>
      </c>
      <c r="K112">
        <f t="shared" si="13"/>
        <v>48</v>
      </c>
      <c r="L112">
        <f t="shared" si="14"/>
        <v>3</v>
      </c>
      <c r="M112" s="2"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f t="shared" si="12"/>
        <v>1</v>
      </c>
      <c r="K113">
        <f t="shared" si="13"/>
        <v>48</v>
      </c>
      <c r="L113">
        <f t="shared" si="14"/>
        <v>3</v>
      </c>
      <c r="M113" s="2"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f t="shared" si="12"/>
        <v>1</v>
      </c>
      <c r="K114">
        <f t="shared" si="13"/>
        <v>48</v>
      </c>
      <c r="L114">
        <f t="shared" si="14"/>
        <v>3</v>
      </c>
      <c r="M114" s="2"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f t="shared" si="12"/>
        <v>1</v>
      </c>
      <c r="K115">
        <f t="shared" si="13"/>
        <v>48</v>
      </c>
      <c r="L115">
        <f t="shared" si="14"/>
        <v>3</v>
      </c>
      <c r="M115" s="2"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f t="shared" si="12"/>
        <v>1</v>
      </c>
      <c r="K116">
        <f t="shared" si="13"/>
        <v>48</v>
      </c>
      <c r="L116">
        <f t="shared" si="14"/>
        <v>3</v>
      </c>
      <c r="M116" s="2"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f t="shared" si="12"/>
        <v>1</v>
      </c>
      <c r="K117">
        <f t="shared" si="13"/>
        <v>48</v>
      </c>
      <c r="L117">
        <f t="shared" si="14"/>
        <v>3</v>
      </c>
      <c r="M117" s="2"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f t="shared" si="12"/>
        <v>2</v>
      </c>
      <c r="K118">
        <f t="shared" si="13"/>
        <v>0</v>
      </c>
      <c r="L118">
        <f t="shared" si="14"/>
        <v>0</v>
      </c>
      <c r="M118" s="2"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f t="shared" si="12"/>
        <v>2</v>
      </c>
      <c r="K119">
        <f t="shared" si="13"/>
        <v>0</v>
      </c>
      <c r="L119">
        <f t="shared" si="14"/>
        <v>0</v>
      </c>
      <c r="M119" s="2"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f t="shared" si="12"/>
        <v>2</v>
      </c>
      <c r="K120">
        <f t="shared" si="13"/>
        <v>0</v>
      </c>
      <c r="L120">
        <f t="shared" si="14"/>
        <v>0</v>
      </c>
      <c r="M120" s="2"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f t="shared" si="12"/>
        <v>2</v>
      </c>
      <c r="K121">
        <f t="shared" si="13"/>
        <v>0</v>
      </c>
      <c r="L121">
        <f t="shared" si="14"/>
        <v>0</v>
      </c>
      <c r="M121" s="2"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f t="shared" si="12"/>
        <v>2</v>
      </c>
      <c r="K122">
        <f t="shared" si="13"/>
        <v>0</v>
      </c>
      <c r="L122">
        <f t="shared" si="14"/>
        <v>0</v>
      </c>
      <c r="M122" s="2"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f t="shared" si="12"/>
        <v>2</v>
      </c>
      <c r="K123">
        <f t="shared" si="13"/>
        <v>0</v>
      </c>
      <c r="L123">
        <f t="shared" si="14"/>
        <v>0</v>
      </c>
      <c r="M123" s="2"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f t="shared" si="12"/>
        <v>2</v>
      </c>
      <c r="K124">
        <f t="shared" si="13"/>
        <v>0</v>
      </c>
      <c r="L124">
        <f t="shared" si="14"/>
        <v>0</v>
      </c>
      <c r="M124" s="2"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f t="shared" si="12"/>
        <v>2</v>
      </c>
      <c r="K125">
        <f t="shared" si="13"/>
        <v>0</v>
      </c>
      <c r="L125">
        <f t="shared" si="14"/>
        <v>0</v>
      </c>
      <c r="M125" s="2"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f t="shared" si="12"/>
        <v>2</v>
      </c>
      <c r="K126">
        <f t="shared" si="13"/>
        <v>0</v>
      </c>
      <c r="L126">
        <f t="shared" si="14"/>
        <v>0</v>
      </c>
      <c r="M126" s="2"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f t="shared" si="12"/>
        <v>2</v>
      </c>
      <c r="K127">
        <f t="shared" si="13"/>
        <v>0</v>
      </c>
      <c r="L127">
        <f t="shared" si="14"/>
        <v>0</v>
      </c>
      <c r="M127" s="2"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f t="shared" si="12"/>
        <v>2</v>
      </c>
      <c r="K128">
        <f t="shared" si="13"/>
        <v>0</v>
      </c>
      <c r="L128">
        <f t="shared" si="14"/>
        <v>0</v>
      </c>
      <c r="M128" s="2"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f t="shared" si="12"/>
        <v>2</v>
      </c>
      <c r="K129">
        <f t="shared" si="13"/>
        <v>0</v>
      </c>
      <c r="L129">
        <f t="shared" si="14"/>
        <v>0</v>
      </c>
      <c r="M129" s="2"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f t="shared" si="12"/>
        <v>2</v>
      </c>
      <c r="K130">
        <f t="shared" si="13"/>
        <v>0</v>
      </c>
      <c r="L130">
        <f t="shared" si="14"/>
        <v>0</v>
      </c>
      <c r="M130" s="2"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2"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f t="shared" si="20"/>
        <v>2</v>
      </c>
      <c r="K132">
        <f t="shared" si="21"/>
        <v>0</v>
      </c>
      <c r="L132">
        <f t="shared" si="22"/>
        <v>0</v>
      </c>
      <c r="M132" s="2"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f t="shared" si="20"/>
        <v>2</v>
      </c>
      <c r="K133">
        <f t="shared" si="21"/>
        <v>0</v>
      </c>
      <c r="L133">
        <f t="shared" si="22"/>
        <v>0</v>
      </c>
      <c r="M133" s="2"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f t="shared" si="20"/>
        <v>2</v>
      </c>
      <c r="K134">
        <f t="shared" si="21"/>
        <v>16</v>
      </c>
      <c r="L134">
        <f t="shared" si="22"/>
        <v>1</v>
      </c>
      <c r="M134" s="2"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f t="shared" si="20"/>
        <v>2</v>
      </c>
      <c r="K135">
        <f t="shared" si="21"/>
        <v>16</v>
      </c>
      <c r="L135">
        <f t="shared" si="22"/>
        <v>1</v>
      </c>
      <c r="M135" s="2"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f t="shared" si="20"/>
        <v>2</v>
      </c>
      <c r="K136">
        <f t="shared" si="21"/>
        <v>16</v>
      </c>
      <c r="L136">
        <f t="shared" si="22"/>
        <v>1</v>
      </c>
      <c r="M136" s="2"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f t="shared" si="20"/>
        <v>2</v>
      </c>
      <c r="K137">
        <f t="shared" si="21"/>
        <v>16</v>
      </c>
      <c r="L137">
        <f t="shared" si="22"/>
        <v>1</v>
      </c>
      <c r="M137" s="2"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f t="shared" si="20"/>
        <v>2</v>
      </c>
      <c r="K138">
        <f t="shared" si="21"/>
        <v>16</v>
      </c>
      <c r="L138">
        <f t="shared" si="22"/>
        <v>1</v>
      </c>
      <c r="M138" s="2"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f t="shared" si="20"/>
        <v>2</v>
      </c>
      <c r="K139">
        <f t="shared" si="21"/>
        <v>16</v>
      </c>
      <c r="L139">
        <f t="shared" si="22"/>
        <v>1</v>
      </c>
      <c r="M139" s="2"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f t="shared" si="20"/>
        <v>2</v>
      </c>
      <c r="K140">
        <f t="shared" si="21"/>
        <v>16</v>
      </c>
      <c r="L140">
        <f t="shared" si="22"/>
        <v>1</v>
      </c>
      <c r="M140" s="2"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f t="shared" si="20"/>
        <v>2</v>
      </c>
      <c r="K141">
        <f t="shared" si="21"/>
        <v>16</v>
      </c>
      <c r="L141">
        <f t="shared" si="22"/>
        <v>1</v>
      </c>
      <c r="M141" s="2"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f t="shared" si="20"/>
        <v>2</v>
      </c>
      <c r="K142">
        <f t="shared" si="21"/>
        <v>16</v>
      </c>
      <c r="L142">
        <f t="shared" si="22"/>
        <v>1</v>
      </c>
      <c r="M142" s="2"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f t="shared" si="20"/>
        <v>2</v>
      </c>
      <c r="K143">
        <f t="shared" si="21"/>
        <v>16</v>
      </c>
      <c r="L143">
        <f t="shared" si="22"/>
        <v>1</v>
      </c>
      <c r="M143" s="2"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f t="shared" si="20"/>
        <v>2</v>
      </c>
      <c r="K144">
        <f t="shared" si="21"/>
        <v>16</v>
      </c>
      <c r="L144">
        <f t="shared" si="22"/>
        <v>1</v>
      </c>
      <c r="M144" s="2"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f t="shared" si="20"/>
        <v>2</v>
      </c>
      <c r="K145">
        <f t="shared" si="21"/>
        <v>16</v>
      </c>
      <c r="L145">
        <f t="shared" si="22"/>
        <v>1</v>
      </c>
      <c r="M145" s="2"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f t="shared" si="20"/>
        <v>2</v>
      </c>
      <c r="K146">
        <f t="shared" si="21"/>
        <v>16</v>
      </c>
      <c r="L146">
        <f t="shared" si="22"/>
        <v>1</v>
      </c>
      <c r="M146" s="2"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f t="shared" si="20"/>
        <v>2</v>
      </c>
      <c r="K147">
        <f t="shared" si="21"/>
        <v>16</v>
      </c>
      <c r="L147">
        <f t="shared" si="22"/>
        <v>1</v>
      </c>
      <c r="M147" s="2"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f t="shared" si="20"/>
        <v>2</v>
      </c>
      <c r="K148">
        <f t="shared" si="21"/>
        <v>16</v>
      </c>
      <c r="L148">
        <f t="shared" si="22"/>
        <v>1</v>
      </c>
      <c r="M148" s="2"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f t="shared" si="20"/>
        <v>2</v>
      </c>
      <c r="K149">
        <f t="shared" si="21"/>
        <v>16</v>
      </c>
      <c r="L149">
        <f t="shared" si="22"/>
        <v>1</v>
      </c>
      <c r="M149" s="2"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f t="shared" si="20"/>
        <v>2</v>
      </c>
      <c r="K150">
        <f t="shared" si="21"/>
        <v>32</v>
      </c>
      <c r="L150">
        <f t="shared" si="22"/>
        <v>2</v>
      </c>
      <c r="M150" s="2"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f t="shared" si="20"/>
        <v>2</v>
      </c>
      <c r="K151">
        <f t="shared" si="21"/>
        <v>32</v>
      </c>
      <c r="L151">
        <f t="shared" si="22"/>
        <v>2</v>
      </c>
      <c r="M151" s="2"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f t="shared" si="20"/>
        <v>2</v>
      </c>
      <c r="K152">
        <f t="shared" si="21"/>
        <v>32</v>
      </c>
      <c r="L152">
        <f t="shared" si="22"/>
        <v>2</v>
      </c>
      <c r="M152" s="2"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f t="shared" si="20"/>
        <v>2</v>
      </c>
      <c r="K153">
        <f t="shared" si="21"/>
        <v>32</v>
      </c>
      <c r="L153">
        <f t="shared" si="22"/>
        <v>2</v>
      </c>
      <c r="M153" s="2"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f t="shared" si="20"/>
        <v>2</v>
      </c>
      <c r="K154">
        <f t="shared" si="21"/>
        <v>32</v>
      </c>
      <c r="L154">
        <f t="shared" si="22"/>
        <v>2</v>
      </c>
      <c r="M154" s="2"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f t="shared" si="20"/>
        <v>2</v>
      </c>
      <c r="K155">
        <f t="shared" si="21"/>
        <v>32</v>
      </c>
      <c r="L155">
        <f t="shared" si="22"/>
        <v>2</v>
      </c>
      <c r="M155" s="2"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f t="shared" si="20"/>
        <v>2</v>
      </c>
      <c r="K156">
        <f t="shared" si="21"/>
        <v>32</v>
      </c>
      <c r="L156">
        <f t="shared" si="22"/>
        <v>2</v>
      </c>
      <c r="M156" s="2"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f t="shared" si="20"/>
        <v>2</v>
      </c>
      <c r="K157">
        <f t="shared" si="21"/>
        <v>32</v>
      </c>
      <c r="L157">
        <f t="shared" si="22"/>
        <v>2</v>
      </c>
      <c r="M157" s="2"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f t="shared" si="20"/>
        <v>2</v>
      </c>
      <c r="K158">
        <f t="shared" si="21"/>
        <v>32</v>
      </c>
      <c r="L158">
        <f t="shared" si="22"/>
        <v>2</v>
      </c>
      <c r="M158" s="2"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f t="shared" si="20"/>
        <v>2</v>
      </c>
      <c r="K159">
        <f t="shared" si="21"/>
        <v>32</v>
      </c>
      <c r="L159">
        <f t="shared" si="22"/>
        <v>2</v>
      </c>
      <c r="M159" s="2"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f t="shared" si="20"/>
        <v>2</v>
      </c>
      <c r="K160">
        <f t="shared" si="21"/>
        <v>32</v>
      </c>
      <c r="L160">
        <f t="shared" si="22"/>
        <v>2</v>
      </c>
      <c r="M160" s="2"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f t="shared" si="20"/>
        <v>2</v>
      </c>
      <c r="K161">
        <f t="shared" si="21"/>
        <v>32</v>
      </c>
      <c r="L161">
        <f t="shared" si="22"/>
        <v>2</v>
      </c>
      <c r="M161" s="2"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f t="shared" si="20"/>
        <v>2</v>
      </c>
      <c r="K162">
        <f t="shared" si="21"/>
        <v>32</v>
      </c>
      <c r="L162">
        <f t="shared" si="22"/>
        <v>2</v>
      </c>
      <c r="M162" s="2"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f t="shared" si="20"/>
        <v>2</v>
      </c>
      <c r="K163">
        <f t="shared" si="21"/>
        <v>32</v>
      </c>
      <c r="L163">
        <f t="shared" si="22"/>
        <v>2</v>
      </c>
      <c r="M163" s="2"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f t="shared" si="20"/>
        <v>2</v>
      </c>
      <c r="K164">
        <f t="shared" si="21"/>
        <v>32</v>
      </c>
      <c r="L164">
        <f t="shared" si="22"/>
        <v>2</v>
      </c>
      <c r="M164" s="2"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f t="shared" si="20"/>
        <v>2</v>
      </c>
      <c r="K165">
        <f t="shared" si="21"/>
        <v>32</v>
      </c>
      <c r="L165">
        <f t="shared" si="22"/>
        <v>2</v>
      </c>
      <c r="M165" s="2"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f t="shared" si="20"/>
        <v>2</v>
      </c>
      <c r="K166">
        <f t="shared" si="21"/>
        <v>48</v>
      </c>
      <c r="L166">
        <f t="shared" si="22"/>
        <v>3</v>
      </c>
      <c r="M166" s="2"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f t="shared" si="20"/>
        <v>2</v>
      </c>
      <c r="K167">
        <f t="shared" si="21"/>
        <v>48</v>
      </c>
      <c r="L167">
        <f t="shared" si="22"/>
        <v>3</v>
      </c>
      <c r="M167" s="2"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f t="shared" si="20"/>
        <v>2</v>
      </c>
      <c r="K168">
        <f t="shared" si="21"/>
        <v>48</v>
      </c>
      <c r="L168">
        <f t="shared" si="22"/>
        <v>3</v>
      </c>
      <c r="M168" s="2"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f t="shared" si="20"/>
        <v>2</v>
      </c>
      <c r="K169">
        <f t="shared" si="21"/>
        <v>48</v>
      </c>
      <c r="L169">
        <f t="shared" si="22"/>
        <v>3</v>
      </c>
      <c r="M169" s="2"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f t="shared" si="20"/>
        <v>2</v>
      </c>
      <c r="K170">
        <f t="shared" si="21"/>
        <v>48</v>
      </c>
      <c r="L170">
        <f t="shared" si="22"/>
        <v>3</v>
      </c>
      <c r="M170" s="2"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f t="shared" si="20"/>
        <v>2</v>
      </c>
      <c r="K171">
        <f t="shared" si="21"/>
        <v>48</v>
      </c>
      <c r="L171">
        <f t="shared" si="22"/>
        <v>3</v>
      </c>
      <c r="M171" s="2"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f t="shared" si="20"/>
        <v>2</v>
      </c>
      <c r="K172">
        <f t="shared" si="21"/>
        <v>48</v>
      </c>
      <c r="L172">
        <f t="shared" si="22"/>
        <v>3</v>
      </c>
      <c r="M172" s="2"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f t="shared" si="20"/>
        <v>2</v>
      </c>
      <c r="K173">
        <f t="shared" si="21"/>
        <v>48</v>
      </c>
      <c r="L173">
        <f t="shared" si="22"/>
        <v>3</v>
      </c>
      <c r="M173" s="2"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f t="shared" si="20"/>
        <v>2</v>
      </c>
      <c r="K174">
        <f t="shared" si="21"/>
        <v>48</v>
      </c>
      <c r="L174">
        <f t="shared" si="22"/>
        <v>3</v>
      </c>
      <c r="M174" s="2"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f t="shared" si="20"/>
        <v>2</v>
      </c>
      <c r="K175">
        <f t="shared" si="21"/>
        <v>48</v>
      </c>
      <c r="L175">
        <f t="shared" si="22"/>
        <v>3</v>
      </c>
      <c r="M175" s="2"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f t="shared" si="20"/>
        <v>2</v>
      </c>
      <c r="K176">
        <f t="shared" si="21"/>
        <v>48</v>
      </c>
      <c r="L176">
        <f t="shared" si="22"/>
        <v>3</v>
      </c>
      <c r="M176" s="2"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f t="shared" si="20"/>
        <v>2</v>
      </c>
      <c r="K177">
        <f t="shared" si="21"/>
        <v>48</v>
      </c>
      <c r="L177">
        <f t="shared" si="22"/>
        <v>3</v>
      </c>
      <c r="M177" s="2"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f t="shared" si="20"/>
        <v>2</v>
      </c>
      <c r="K178">
        <f t="shared" si="21"/>
        <v>48</v>
      </c>
      <c r="L178">
        <f t="shared" si="22"/>
        <v>3</v>
      </c>
      <c r="M178" s="2"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f t="shared" si="20"/>
        <v>2</v>
      </c>
      <c r="K179">
        <f t="shared" si="21"/>
        <v>48</v>
      </c>
      <c r="L179">
        <f t="shared" si="22"/>
        <v>3</v>
      </c>
      <c r="M179" s="2"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f t="shared" si="20"/>
        <v>2</v>
      </c>
      <c r="K180">
        <f t="shared" si="21"/>
        <v>48</v>
      </c>
      <c r="L180">
        <f t="shared" si="22"/>
        <v>3</v>
      </c>
      <c r="M180" s="2"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f t="shared" si="20"/>
        <v>2</v>
      </c>
      <c r="K181">
        <f t="shared" si="21"/>
        <v>48</v>
      </c>
      <c r="L181">
        <f t="shared" si="22"/>
        <v>3</v>
      </c>
      <c r="M181" s="2"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f t="shared" si="20"/>
        <v>3</v>
      </c>
      <c r="K182">
        <f t="shared" si="21"/>
        <v>0</v>
      </c>
      <c r="L182">
        <f t="shared" si="22"/>
        <v>0</v>
      </c>
      <c r="M182" s="2"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f t="shared" si="20"/>
        <v>3</v>
      </c>
      <c r="K183">
        <f t="shared" si="21"/>
        <v>0</v>
      </c>
      <c r="L183">
        <f t="shared" si="22"/>
        <v>0</v>
      </c>
      <c r="M183" s="2"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f t="shared" si="20"/>
        <v>3</v>
      </c>
      <c r="K184">
        <f t="shared" si="21"/>
        <v>0</v>
      </c>
      <c r="L184">
        <f t="shared" si="22"/>
        <v>0</v>
      </c>
      <c r="M184" s="2"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f t="shared" si="20"/>
        <v>3</v>
      </c>
      <c r="K185">
        <f t="shared" si="21"/>
        <v>0</v>
      </c>
      <c r="L185">
        <f t="shared" si="22"/>
        <v>0</v>
      </c>
      <c r="M185" s="2"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f t="shared" si="20"/>
        <v>3</v>
      </c>
      <c r="K186">
        <f t="shared" si="21"/>
        <v>0</v>
      </c>
      <c r="L186">
        <f t="shared" si="22"/>
        <v>0</v>
      </c>
      <c r="M186" s="2"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f t="shared" si="20"/>
        <v>3</v>
      </c>
      <c r="K187">
        <f t="shared" si="21"/>
        <v>0</v>
      </c>
      <c r="L187">
        <f t="shared" si="22"/>
        <v>0</v>
      </c>
      <c r="M187" s="2"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f t="shared" si="20"/>
        <v>3</v>
      </c>
      <c r="K188">
        <f t="shared" si="21"/>
        <v>0</v>
      </c>
      <c r="L188">
        <f t="shared" si="22"/>
        <v>0</v>
      </c>
      <c r="M188" s="2"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f t="shared" si="20"/>
        <v>3</v>
      </c>
      <c r="K189">
        <f t="shared" si="21"/>
        <v>0</v>
      </c>
      <c r="L189">
        <f t="shared" si="22"/>
        <v>0</v>
      </c>
      <c r="M189" s="2"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f t="shared" si="20"/>
        <v>3</v>
      </c>
      <c r="K190">
        <f t="shared" si="21"/>
        <v>0</v>
      </c>
      <c r="L190">
        <f t="shared" si="22"/>
        <v>0</v>
      </c>
      <c r="M190" s="2"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f t="shared" si="20"/>
        <v>3</v>
      </c>
      <c r="K191">
        <f t="shared" si="21"/>
        <v>0</v>
      </c>
      <c r="L191">
        <f t="shared" si="22"/>
        <v>0</v>
      </c>
      <c r="M191" s="2"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f t="shared" si="20"/>
        <v>3</v>
      </c>
      <c r="K192">
        <f t="shared" si="21"/>
        <v>0</v>
      </c>
      <c r="L192">
        <f t="shared" si="22"/>
        <v>0</v>
      </c>
      <c r="M192" s="2"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f t="shared" si="20"/>
        <v>3</v>
      </c>
      <c r="K193">
        <f t="shared" si="21"/>
        <v>0</v>
      </c>
      <c r="L193">
        <f t="shared" si="22"/>
        <v>0</v>
      </c>
      <c r="M193" s="2"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f t="shared" si="20"/>
        <v>3</v>
      </c>
      <c r="K194">
        <f t="shared" si="21"/>
        <v>0</v>
      </c>
      <c r="L194">
        <f t="shared" si="22"/>
        <v>0</v>
      </c>
      <c r="M194" s="2"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2"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f t="shared" si="28"/>
        <v>3</v>
      </c>
      <c r="K196">
        <f t="shared" si="29"/>
        <v>0</v>
      </c>
      <c r="L196">
        <f t="shared" si="30"/>
        <v>0</v>
      </c>
      <c r="M196" s="2"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f t="shared" si="28"/>
        <v>3</v>
      </c>
      <c r="K197">
        <f t="shared" si="29"/>
        <v>0</v>
      </c>
      <c r="L197">
        <f t="shared" si="30"/>
        <v>0</v>
      </c>
      <c r="M197" s="2"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f t="shared" si="28"/>
        <v>3</v>
      </c>
      <c r="K198">
        <f t="shared" si="29"/>
        <v>16</v>
      </c>
      <c r="L198">
        <f t="shared" si="30"/>
        <v>1</v>
      </c>
      <c r="M198" s="2"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f t="shared" si="28"/>
        <v>3</v>
      </c>
      <c r="K199">
        <f t="shared" si="29"/>
        <v>16</v>
      </c>
      <c r="L199">
        <f t="shared" si="30"/>
        <v>1</v>
      </c>
      <c r="M199" s="2"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f t="shared" si="28"/>
        <v>3</v>
      </c>
      <c r="K200">
        <f t="shared" si="29"/>
        <v>16</v>
      </c>
      <c r="L200">
        <f t="shared" si="30"/>
        <v>1</v>
      </c>
      <c r="M200" s="2"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f t="shared" si="28"/>
        <v>3</v>
      </c>
      <c r="K201">
        <f t="shared" si="29"/>
        <v>16</v>
      </c>
      <c r="L201">
        <f t="shared" si="30"/>
        <v>1</v>
      </c>
      <c r="M201" s="2"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f t="shared" si="28"/>
        <v>3</v>
      </c>
      <c r="K202">
        <f t="shared" si="29"/>
        <v>16</v>
      </c>
      <c r="L202">
        <f t="shared" si="30"/>
        <v>1</v>
      </c>
      <c r="M202" s="2"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f t="shared" si="28"/>
        <v>3</v>
      </c>
      <c r="K203">
        <f t="shared" si="29"/>
        <v>16</v>
      </c>
      <c r="L203">
        <f t="shared" si="30"/>
        <v>1</v>
      </c>
      <c r="M203" s="2"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f t="shared" si="28"/>
        <v>3</v>
      </c>
      <c r="K204">
        <f t="shared" si="29"/>
        <v>16</v>
      </c>
      <c r="L204">
        <f t="shared" si="30"/>
        <v>1</v>
      </c>
      <c r="M204" s="2"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f t="shared" si="28"/>
        <v>3</v>
      </c>
      <c r="K205">
        <f t="shared" si="29"/>
        <v>16</v>
      </c>
      <c r="L205">
        <f t="shared" si="30"/>
        <v>1</v>
      </c>
      <c r="M205" s="2"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f t="shared" si="28"/>
        <v>3</v>
      </c>
      <c r="K206">
        <f t="shared" si="29"/>
        <v>16</v>
      </c>
      <c r="L206">
        <f t="shared" si="30"/>
        <v>1</v>
      </c>
      <c r="M206" s="2"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f t="shared" si="28"/>
        <v>3</v>
      </c>
      <c r="K207">
        <f t="shared" si="29"/>
        <v>16</v>
      </c>
      <c r="L207">
        <f t="shared" si="30"/>
        <v>1</v>
      </c>
      <c r="M207" s="2"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f t="shared" si="28"/>
        <v>3</v>
      </c>
      <c r="K208">
        <f t="shared" si="29"/>
        <v>16</v>
      </c>
      <c r="L208">
        <f t="shared" si="30"/>
        <v>1</v>
      </c>
      <c r="M208" s="2"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f t="shared" si="28"/>
        <v>3</v>
      </c>
      <c r="K209">
        <f t="shared" si="29"/>
        <v>16</v>
      </c>
      <c r="L209">
        <f t="shared" si="30"/>
        <v>1</v>
      </c>
      <c r="M209" s="2"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f t="shared" si="28"/>
        <v>3</v>
      </c>
      <c r="K210">
        <f t="shared" si="29"/>
        <v>16</v>
      </c>
      <c r="L210">
        <f t="shared" si="30"/>
        <v>1</v>
      </c>
      <c r="M210" s="2"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f t="shared" si="28"/>
        <v>3</v>
      </c>
      <c r="K211">
        <f t="shared" si="29"/>
        <v>16</v>
      </c>
      <c r="L211">
        <f t="shared" si="30"/>
        <v>1</v>
      </c>
      <c r="M211" s="2"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f t="shared" si="28"/>
        <v>3</v>
      </c>
      <c r="K212">
        <f t="shared" si="29"/>
        <v>16</v>
      </c>
      <c r="L212">
        <f t="shared" si="30"/>
        <v>1</v>
      </c>
      <c r="M212" s="2"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f t="shared" si="28"/>
        <v>3</v>
      </c>
      <c r="K213">
        <f t="shared" si="29"/>
        <v>16</v>
      </c>
      <c r="L213">
        <f t="shared" si="30"/>
        <v>1</v>
      </c>
      <c r="M213" s="2"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f t="shared" si="28"/>
        <v>3</v>
      </c>
      <c r="K214">
        <f t="shared" si="29"/>
        <v>32</v>
      </c>
      <c r="L214">
        <f t="shared" si="30"/>
        <v>2</v>
      </c>
      <c r="M214" s="2"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f t="shared" si="28"/>
        <v>3</v>
      </c>
      <c r="K215">
        <f t="shared" si="29"/>
        <v>32</v>
      </c>
      <c r="L215">
        <f t="shared" si="30"/>
        <v>2</v>
      </c>
      <c r="M215" s="2"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f t="shared" si="28"/>
        <v>3</v>
      </c>
      <c r="K216">
        <f t="shared" si="29"/>
        <v>32</v>
      </c>
      <c r="L216">
        <f t="shared" si="30"/>
        <v>2</v>
      </c>
      <c r="M216" s="2"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f t="shared" si="28"/>
        <v>3</v>
      </c>
      <c r="K217">
        <f t="shared" si="29"/>
        <v>32</v>
      </c>
      <c r="L217">
        <f t="shared" si="30"/>
        <v>2</v>
      </c>
      <c r="M217" s="2"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f t="shared" si="28"/>
        <v>3</v>
      </c>
      <c r="K218">
        <f t="shared" si="29"/>
        <v>32</v>
      </c>
      <c r="L218">
        <f t="shared" si="30"/>
        <v>2</v>
      </c>
      <c r="M218" s="2"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f t="shared" si="28"/>
        <v>3</v>
      </c>
      <c r="K219">
        <f t="shared" si="29"/>
        <v>32</v>
      </c>
      <c r="L219">
        <f t="shared" si="30"/>
        <v>2</v>
      </c>
      <c r="M219" s="2"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f t="shared" si="28"/>
        <v>3</v>
      </c>
      <c r="K220">
        <f t="shared" si="29"/>
        <v>32</v>
      </c>
      <c r="L220">
        <f t="shared" si="30"/>
        <v>2</v>
      </c>
      <c r="M220" s="2"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f t="shared" si="28"/>
        <v>3</v>
      </c>
      <c r="K221">
        <f t="shared" si="29"/>
        <v>32</v>
      </c>
      <c r="L221">
        <f t="shared" si="30"/>
        <v>2</v>
      </c>
      <c r="M221" s="2"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f t="shared" si="28"/>
        <v>3</v>
      </c>
      <c r="K222">
        <f t="shared" si="29"/>
        <v>32</v>
      </c>
      <c r="L222">
        <f t="shared" si="30"/>
        <v>2</v>
      </c>
      <c r="M222" s="2"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f t="shared" si="28"/>
        <v>3</v>
      </c>
      <c r="K223">
        <f t="shared" si="29"/>
        <v>32</v>
      </c>
      <c r="L223">
        <f t="shared" si="30"/>
        <v>2</v>
      </c>
      <c r="M223" s="2"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f t="shared" si="28"/>
        <v>3</v>
      </c>
      <c r="K224">
        <f t="shared" si="29"/>
        <v>32</v>
      </c>
      <c r="L224">
        <f t="shared" si="30"/>
        <v>2</v>
      </c>
      <c r="M224" s="2"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f t="shared" si="28"/>
        <v>3</v>
      </c>
      <c r="K225">
        <f t="shared" si="29"/>
        <v>32</v>
      </c>
      <c r="L225">
        <f t="shared" si="30"/>
        <v>2</v>
      </c>
      <c r="M225" s="2"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f t="shared" si="28"/>
        <v>3</v>
      </c>
      <c r="K226">
        <f t="shared" si="29"/>
        <v>32</v>
      </c>
      <c r="L226">
        <f t="shared" si="30"/>
        <v>2</v>
      </c>
      <c r="M226" s="2"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f t="shared" si="28"/>
        <v>3</v>
      </c>
      <c r="K227">
        <f t="shared" si="29"/>
        <v>32</v>
      </c>
      <c r="L227">
        <f t="shared" si="30"/>
        <v>2</v>
      </c>
      <c r="M227" s="2"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f t="shared" si="28"/>
        <v>3</v>
      </c>
      <c r="K228">
        <f t="shared" si="29"/>
        <v>32</v>
      </c>
      <c r="L228">
        <f t="shared" si="30"/>
        <v>2</v>
      </c>
      <c r="M228" s="2"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f t="shared" si="28"/>
        <v>3</v>
      </c>
      <c r="K229">
        <f t="shared" si="29"/>
        <v>32</v>
      </c>
      <c r="L229">
        <f t="shared" si="30"/>
        <v>2</v>
      </c>
      <c r="M229" s="2"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f t="shared" si="28"/>
        <v>3</v>
      </c>
      <c r="K230">
        <f t="shared" si="29"/>
        <v>48</v>
      </c>
      <c r="L230">
        <f t="shared" si="30"/>
        <v>3</v>
      </c>
      <c r="M230" s="2"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f t="shared" si="28"/>
        <v>3</v>
      </c>
      <c r="K231">
        <f t="shared" si="29"/>
        <v>48</v>
      </c>
      <c r="L231">
        <f t="shared" si="30"/>
        <v>3</v>
      </c>
      <c r="M231" s="2"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f t="shared" si="28"/>
        <v>3</v>
      </c>
      <c r="K232">
        <f t="shared" si="29"/>
        <v>48</v>
      </c>
      <c r="L232">
        <f t="shared" si="30"/>
        <v>3</v>
      </c>
      <c r="M232" s="2"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f t="shared" si="28"/>
        <v>3</v>
      </c>
      <c r="K233">
        <f t="shared" si="29"/>
        <v>48</v>
      </c>
      <c r="L233">
        <f t="shared" si="30"/>
        <v>3</v>
      </c>
      <c r="M233" s="2"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f t="shared" si="28"/>
        <v>3</v>
      </c>
      <c r="K234">
        <f t="shared" si="29"/>
        <v>48</v>
      </c>
      <c r="L234">
        <f t="shared" si="30"/>
        <v>3</v>
      </c>
      <c r="M234" s="2"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f t="shared" si="28"/>
        <v>3</v>
      </c>
      <c r="K235">
        <f t="shared" si="29"/>
        <v>48</v>
      </c>
      <c r="L235">
        <f t="shared" si="30"/>
        <v>3</v>
      </c>
      <c r="M235" s="2"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f t="shared" si="28"/>
        <v>3</v>
      </c>
      <c r="K236">
        <f t="shared" si="29"/>
        <v>48</v>
      </c>
      <c r="L236">
        <f t="shared" si="30"/>
        <v>3</v>
      </c>
      <c r="M236" s="2"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f t="shared" si="28"/>
        <v>3</v>
      </c>
      <c r="K237">
        <f t="shared" si="29"/>
        <v>48</v>
      </c>
      <c r="L237">
        <f t="shared" si="30"/>
        <v>3</v>
      </c>
      <c r="M237" s="2"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f t="shared" si="28"/>
        <v>3</v>
      </c>
      <c r="K238">
        <f t="shared" si="29"/>
        <v>48</v>
      </c>
      <c r="L238">
        <f t="shared" si="30"/>
        <v>3</v>
      </c>
      <c r="M238" s="2"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f t="shared" si="28"/>
        <v>3</v>
      </c>
      <c r="K239">
        <f t="shared" si="29"/>
        <v>48</v>
      </c>
      <c r="L239">
        <f t="shared" si="30"/>
        <v>3</v>
      </c>
      <c r="M239" s="2"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f t="shared" si="28"/>
        <v>3</v>
      </c>
      <c r="K240">
        <f t="shared" si="29"/>
        <v>48</v>
      </c>
      <c r="L240">
        <f t="shared" si="30"/>
        <v>3</v>
      </c>
      <c r="M240" s="2"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f t="shared" si="28"/>
        <v>3</v>
      </c>
      <c r="K241">
        <f t="shared" si="29"/>
        <v>48</v>
      </c>
      <c r="L241">
        <f t="shared" si="30"/>
        <v>3</v>
      </c>
      <c r="M241" s="2"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f t="shared" si="28"/>
        <v>3</v>
      </c>
      <c r="K242">
        <f t="shared" si="29"/>
        <v>48</v>
      </c>
      <c r="L242">
        <f t="shared" si="30"/>
        <v>3</v>
      </c>
      <c r="M242" s="2"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f t="shared" si="28"/>
        <v>3</v>
      </c>
      <c r="K243">
        <f t="shared" si="29"/>
        <v>48</v>
      </c>
      <c r="L243">
        <f t="shared" si="30"/>
        <v>3</v>
      </c>
      <c r="M243" s="2"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f t="shared" si="28"/>
        <v>3</v>
      </c>
      <c r="K244">
        <f t="shared" si="29"/>
        <v>48</v>
      </c>
      <c r="L244">
        <f t="shared" si="30"/>
        <v>3</v>
      </c>
      <c r="M244" s="2"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f t="shared" si="28"/>
        <v>3</v>
      </c>
      <c r="K245">
        <f t="shared" si="29"/>
        <v>48</v>
      </c>
      <c r="L245">
        <f t="shared" si="30"/>
        <v>3</v>
      </c>
      <c r="M245" s="2"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f t="shared" si="28"/>
        <v>4</v>
      </c>
      <c r="K246">
        <f t="shared" si="29"/>
        <v>0</v>
      </c>
      <c r="L246">
        <f t="shared" si="30"/>
        <v>0</v>
      </c>
      <c r="M246" s="2"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f t="shared" si="28"/>
        <v>4</v>
      </c>
      <c r="K247">
        <f t="shared" si="29"/>
        <v>0</v>
      </c>
      <c r="L247">
        <f t="shared" si="30"/>
        <v>0</v>
      </c>
      <c r="M247" s="2"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f t="shared" si="28"/>
        <v>4</v>
      </c>
      <c r="K248">
        <f t="shared" si="29"/>
        <v>0</v>
      </c>
      <c r="L248">
        <f t="shared" si="30"/>
        <v>0</v>
      </c>
      <c r="M248" s="2"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f t="shared" si="28"/>
        <v>4</v>
      </c>
      <c r="K249">
        <f t="shared" si="29"/>
        <v>0</v>
      </c>
      <c r="L249">
        <f t="shared" si="30"/>
        <v>0</v>
      </c>
      <c r="M249" s="2"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f t="shared" si="28"/>
        <v>4</v>
      </c>
      <c r="K250">
        <f t="shared" si="29"/>
        <v>0</v>
      </c>
      <c r="L250">
        <f t="shared" si="30"/>
        <v>0</v>
      </c>
      <c r="M250" s="2"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f t="shared" si="28"/>
        <v>4</v>
      </c>
      <c r="K251">
        <f t="shared" si="29"/>
        <v>0</v>
      </c>
      <c r="L251">
        <f t="shared" si="30"/>
        <v>0</v>
      </c>
      <c r="M251" s="2"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f t="shared" si="28"/>
        <v>4</v>
      </c>
      <c r="K252">
        <f t="shared" si="29"/>
        <v>0</v>
      </c>
      <c r="L252">
        <f t="shared" si="30"/>
        <v>0</v>
      </c>
      <c r="M252" s="2"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f t="shared" si="28"/>
        <v>4</v>
      </c>
      <c r="K253">
        <f t="shared" si="29"/>
        <v>0</v>
      </c>
      <c r="L253">
        <f t="shared" si="30"/>
        <v>0</v>
      </c>
      <c r="M253" s="2"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f t="shared" si="28"/>
        <v>4</v>
      </c>
      <c r="K254">
        <f t="shared" si="29"/>
        <v>0</v>
      </c>
      <c r="L254">
        <f t="shared" si="30"/>
        <v>0</v>
      </c>
      <c r="M254" s="2"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f t="shared" si="28"/>
        <v>4</v>
      </c>
      <c r="K255">
        <f t="shared" si="29"/>
        <v>0</v>
      </c>
      <c r="L255">
        <f t="shared" si="30"/>
        <v>0</v>
      </c>
      <c r="M255" s="2"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f t="shared" si="28"/>
        <v>4</v>
      </c>
      <c r="K256">
        <f t="shared" si="29"/>
        <v>0</v>
      </c>
      <c r="L256">
        <f t="shared" si="30"/>
        <v>0</v>
      </c>
      <c r="M256" s="2"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f t="shared" si="28"/>
        <v>4</v>
      </c>
      <c r="K257">
        <f t="shared" si="29"/>
        <v>0</v>
      </c>
      <c r="L257">
        <f t="shared" si="30"/>
        <v>0</v>
      </c>
      <c r="M257" s="2"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f t="shared" si="28"/>
        <v>4</v>
      </c>
      <c r="K258">
        <f t="shared" si="29"/>
        <v>0</v>
      </c>
      <c r="L258">
        <f t="shared" si="30"/>
        <v>0</v>
      </c>
      <c r="M258" s="2"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2"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f t="shared" si="36"/>
        <v>4</v>
      </c>
      <c r="K260">
        <f t="shared" si="37"/>
        <v>0</v>
      </c>
      <c r="L260">
        <f t="shared" si="38"/>
        <v>0</v>
      </c>
      <c r="M260" s="2"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f t="shared" si="36"/>
        <v>4</v>
      </c>
      <c r="K261">
        <f t="shared" si="37"/>
        <v>0</v>
      </c>
      <c r="L261">
        <f t="shared" si="38"/>
        <v>0</v>
      </c>
      <c r="M261" s="2"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f t="shared" si="36"/>
        <v>4</v>
      </c>
      <c r="K262">
        <f t="shared" si="37"/>
        <v>16</v>
      </c>
      <c r="L262">
        <f t="shared" si="38"/>
        <v>1</v>
      </c>
      <c r="M262" s="2"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f t="shared" si="36"/>
        <v>4</v>
      </c>
      <c r="K263">
        <f t="shared" si="37"/>
        <v>16</v>
      </c>
      <c r="L263">
        <f t="shared" si="38"/>
        <v>1</v>
      </c>
      <c r="M263" s="2"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f t="shared" si="36"/>
        <v>4</v>
      </c>
      <c r="K264">
        <f t="shared" si="37"/>
        <v>16</v>
      </c>
      <c r="L264">
        <f t="shared" si="38"/>
        <v>1</v>
      </c>
      <c r="M264" s="2"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f t="shared" si="36"/>
        <v>4</v>
      </c>
      <c r="K265">
        <f t="shared" si="37"/>
        <v>16</v>
      </c>
      <c r="L265">
        <f t="shared" si="38"/>
        <v>1</v>
      </c>
      <c r="M265" s="2"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f t="shared" si="36"/>
        <v>4</v>
      </c>
      <c r="K266">
        <f t="shared" si="37"/>
        <v>16</v>
      </c>
      <c r="L266">
        <f t="shared" si="38"/>
        <v>1</v>
      </c>
      <c r="M266" s="2"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f t="shared" si="36"/>
        <v>4</v>
      </c>
      <c r="K267">
        <f t="shared" si="37"/>
        <v>16</v>
      </c>
      <c r="L267">
        <f t="shared" si="38"/>
        <v>1</v>
      </c>
      <c r="M267" s="2"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f t="shared" si="36"/>
        <v>4</v>
      </c>
      <c r="K268">
        <f t="shared" si="37"/>
        <v>16</v>
      </c>
      <c r="L268">
        <f t="shared" si="38"/>
        <v>1</v>
      </c>
      <c r="M268" s="2"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f t="shared" si="36"/>
        <v>4</v>
      </c>
      <c r="K269">
        <f t="shared" si="37"/>
        <v>16</v>
      </c>
      <c r="L269">
        <f t="shared" si="38"/>
        <v>1</v>
      </c>
      <c r="M269" s="2"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f t="shared" si="36"/>
        <v>4</v>
      </c>
      <c r="K270">
        <f t="shared" si="37"/>
        <v>16</v>
      </c>
      <c r="L270">
        <f t="shared" si="38"/>
        <v>1</v>
      </c>
      <c r="M270" s="2"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f t="shared" si="36"/>
        <v>4</v>
      </c>
      <c r="K271">
        <f t="shared" si="37"/>
        <v>16</v>
      </c>
      <c r="L271">
        <f t="shared" si="38"/>
        <v>1</v>
      </c>
      <c r="M271" s="2"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f t="shared" si="36"/>
        <v>4</v>
      </c>
      <c r="K272">
        <f t="shared" si="37"/>
        <v>16</v>
      </c>
      <c r="L272">
        <f t="shared" si="38"/>
        <v>1</v>
      </c>
      <c r="M272" s="2"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f t="shared" si="36"/>
        <v>4</v>
      </c>
      <c r="K273">
        <f t="shared" si="37"/>
        <v>16</v>
      </c>
      <c r="L273">
        <f t="shared" si="38"/>
        <v>1</v>
      </c>
      <c r="M273" s="2"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f t="shared" si="36"/>
        <v>4</v>
      </c>
      <c r="K274">
        <f t="shared" si="37"/>
        <v>16</v>
      </c>
      <c r="L274">
        <f t="shared" si="38"/>
        <v>1</v>
      </c>
      <c r="M274" s="2"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f t="shared" si="36"/>
        <v>4</v>
      </c>
      <c r="K275">
        <f t="shared" si="37"/>
        <v>16</v>
      </c>
      <c r="L275">
        <f t="shared" si="38"/>
        <v>1</v>
      </c>
      <c r="M275" s="2"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f t="shared" si="36"/>
        <v>4</v>
      </c>
      <c r="K276">
        <f t="shared" si="37"/>
        <v>16</v>
      </c>
      <c r="L276">
        <f t="shared" si="38"/>
        <v>1</v>
      </c>
      <c r="M276" s="2"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f t="shared" si="36"/>
        <v>4</v>
      </c>
      <c r="K277">
        <f t="shared" si="37"/>
        <v>16</v>
      </c>
      <c r="L277">
        <f t="shared" si="38"/>
        <v>1</v>
      </c>
      <c r="M277" s="2"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f t="shared" si="36"/>
        <v>4</v>
      </c>
      <c r="K278">
        <f t="shared" si="37"/>
        <v>32</v>
      </c>
      <c r="L278">
        <f t="shared" si="38"/>
        <v>2</v>
      </c>
      <c r="M278" s="2"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f t="shared" si="36"/>
        <v>4</v>
      </c>
      <c r="K279">
        <f t="shared" si="37"/>
        <v>32</v>
      </c>
      <c r="L279">
        <f t="shared" si="38"/>
        <v>2</v>
      </c>
      <c r="M279" s="2"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f t="shared" si="36"/>
        <v>4</v>
      </c>
      <c r="K280">
        <f t="shared" si="37"/>
        <v>32</v>
      </c>
      <c r="L280">
        <f t="shared" si="38"/>
        <v>2</v>
      </c>
      <c r="M280" s="2"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f t="shared" si="36"/>
        <v>4</v>
      </c>
      <c r="K281">
        <f t="shared" si="37"/>
        <v>32</v>
      </c>
      <c r="L281">
        <f t="shared" si="38"/>
        <v>2</v>
      </c>
      <c r="M281" s="2"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f t="shared" si="36"/>
        <v>4</v>
      </c>
      <c r="K282">
        <f t="shared" si="37"/>
        <v>32</v>
      </c>
      <c r="L282">
        <f t="shared" si="38"/>
        <v>2</v>
      </c>
      <c r="M282" s="2"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f t="shared" si="36"/>
        <v>4</v>
      </c>
      <c r="K283">
        <f t="shared" si="37"/>
        <v>32</v>
      </c>
      <c r="L283">
        <f t="shared" si="38"/>
        <v>2</v>
      </c>
      <c r="M283" s="2"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f t="shared" si="36"/>
        <v>4</v>
      </c>
      <c r="K284">
        <f t="shared" si="37"/>
        <v>32</v>
      </c>
      <c r="L284">
        <f t="shared" si="38"/>
        <v>2</v>
      </c>
      <c r="M284" s="2"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f t="shared" si="36"/>
        <v>4</v>
      </c>
      <c r="K285">
        <f t="shared" si="37"/>
        <v>32</v>
      </c>
      <c r="L285">
        <f t="shared" si="38"/>
        <v>2</v>
      </c>
      <c r="M285" s="2"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f t="shared" si="36"/>
        <v>4</v>
      </c>
      <c r="K286">
        <f t="shared" si="37"/>
        <v>32</v>
      </c>
      <c r="L286">
        <f t="shared" si="38"/>
        <v>2</v>
      </c>
      <c r="M286" s="2"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f t="shared" si="36"/>
        <v>4</v>
      </c>
      <c r="K287">
        <f t="shared" si="37"/>
        <v>32</v>
      </c>
      <c r="L287">
        <f t="shared" si="38"/>
        <v>2</v>
      </c>
      <c r="M287" s="2"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f t="shared" si="36"/>
        <v>4</v>
      </c>
      <c r="K288">
        <f t="shared" si="37"/>
        <v>32</v>
      </c>
      <c r="L288">
        <f t="shared" si="38"/>
        <v>2</v>
      </c>
      <c r="M288" s="2"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f t="shared" si="36"/>
        <v>4</v>
      </c>
      <c r="K289">
        <f t="shared" si="37"/>
        <v>32</v>
      </c>
      <c r="L289">
        <f t="shared" si="38"/>
        <v>2</v>
      </c>
      <c r="M289" s="2"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f t="shared" si="36"/>
        <v>4</v>
      </c>
      <c r="K290">
        <f t="shared" si="37"/>
        <v>32</v>
      </c>
      <c r="L290">
        <f t="shared" si="38"/>
        <v>2</v>
      </c>
      <c r="M290" s="2"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f t="shared" si="36"/>
        <v>4</v>
      </c>
      <c r="K291">
        <f t="shared" si="37"/>
        <v>32</v>
      </c>
      <c r="L291">
        <f t="shared" si="38"/>
        <v>2</v>
      </c>
      <c r="M291" s="2"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f t="shared" si="36"/>
        <v>4</v>
      </c>
      <c r="K292">
        <f t="shared" si="37"/>
        <v>32</v>
      </c>
      <c r="L292">
        <f t="shared" si="38"/>
        <v>2</v>
      </c>
      <c r="M292" s="2"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f t="shared" si="36"/>
        <v>4</v>
      </c>
      <c r="K293">
        <f t="shared" si="37"/>
        <v>32</v>
      </c>
      <c r="L293">
        <f t="shared" si="38"/>
        <v>2</v>
      </c>
      <c r="M293" s="2"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f t="shared" si="36"/>
        <v>4</v>
      </c>
      <c r="K294">
        <f t="shared" si="37"/>
        <v>48</v>
      </c>
      <c r="L294">
        <f t="shared" si="38"/>
        <v>3</v>
      </c>
      <c r="M294" s="2"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f t="shared" si="36"/>
        <v>4</v>
      </c>
      <c r="K295">
        <f t="shared" si="37"/>
        <v>48</v>
      </c>
      <c r="L295">
        <f t="shared" si="38"/>
        <v>3</v>
      </c>
      <c r="M295" s="2"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f t="shared" si="36"/>
        <v>4</v>
      </c>
      <c r="K296">
        <f t="shared" si="37"/>
        <v>48</v>
      </c>
      <c r="L296">
        <f t="shared" si="38"/>
        <v>3</v>
      </c>
      <c r="M296" s="2"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f t="shared" si="36"/>
        <v>4</v>
      </c>
      <c r="K297">
        <f t="shared" si="37"/>
        <v>48</v>
      </c>
      <c r="L297">
        <f t="shared" si="38"/>
        <v>3</v>
      </c>
      <c r="M297" s="2"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f t="shared" si="36"/>
        <v>4</v>
      </c>
      <c r="K298">
        <f t="shared" si="37"/>
        <v>48</v>
      </c>
      <c r="L298">
        <f t="shared" si="38"/>
        <v>3</v>
      </c>
      <c r="M298" s="2"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f t="shared" si="36"/>
        <v>4</v>
      </c>
      <c r="K299">
        <f t="shared" si="37"/>
        <v>48</v>
      </c>
      <c r="L299">
        <f t="shared" si="38"/>
        <v>3</v>
      </c>
      <c r="M299" s="2"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f t="shared" si="36"/>
        <v>4</v>
      </c>
      <c r="K300">
        <f t="shared" si="37"/>
        <v>48</v>
      </c>
      <c r="L300">
        <f t="shared" si="38"/>
        <v>3</v>
      </c>
      <c r="M300" s="2"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f t="shared" si="36"/>
        <v>4</v>
      </c>
      <c r="K301">
        <f t="shared" si="37"/>
        <v>48</v>
      </c>
      <c r="L301">
        <f t="shared" si="38"/>
        <v>3</v>
      </c>
      <c r="M301" s="2"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f t="shared" si="36"/>
        <v>4</v>
      </c>
      <c r="K302">
        <f t="shared" si="37"/>
        <v>48</v>
      </c>
      <c r="L302">
        <f t="shared" si="38"/>
        <v>3</v>
      </c>
      <c r="M302" s="2"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f t="shared" si="36"/>
        <v>4</v>
      </c>
      <c r="K303">
        <f t="shared" si="37"/>
        <v>48</v>
      </c>
      <c r="L303">
        <f t="shared" si="38"/>
        <v>3</v>
      </c>
      <c r="M303" s="2"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f t="shared" si="36"/>
        <v>4</v>
      </c>
      <c r="K304">
        <f t="shared" si="37"/>
        <v>48</v>
      </c>
      <c r="L304">
        <f t="shared" si="38"/>
        <v>3</v>
      </c>
      <c r="M304" s="2"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f t="shared" si="36"/>
        <v>4</v>
      </c>
      <c r="K305">
        <f t="shared" si="37"/>
        <v>48</v>
      </c>
      <c r="L305">
        <f t="shared" si="38"/>
        <v>3</v>
      </c>
      <c r="M305" s="2"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f t="shared" si="36"/>
        <v>4</v>
      </c>
      <c r="K306">
        <f t="shared" si="37"/>
        <v>48</v>
      </c>
      <c r="L306">
        <f t="shared" si="38"/>
        <v>3</v>
      </c>
      <c r="M306" s="2"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f t="shared" si="36"/>
        <v>4</v>
      </c>
      <c r="K307">
        <f t="shared" si="37"/>
        <v>48</v>
      </c>
      <c r="L307">
        <f t="shared" si="38"/>
        <v>3</v>
      </c>
      <c r="M307" s="2"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f t="shared" si="36"/>
        <v>4</v>
      </c>
      <c r="K308">
        <f t="shared" si="37"/>
        <v>48</v>
      </c>
      <c r="L308">
        <f t="shared" si="38"/>
        <v>3</v>
      </c>
      <c r="M308" s="2"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f t="shared" si="36"/>
        <v>4</v>
      </c>
      <c r="K309">
        <f t="shared" si="37"/>
        <v>48</v>
      </c>
      <c r="L309">
        <f t="shared" si="38"/>
        <v>3</v>
      </c>
      <c r="M309" s="2"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f t="shared" si="36"/>
        <v>5</v>
      </c>
      <c r="K310">
        <f t="shared" si="37"/>
        <v>0</v>
      </c>
      <c r="L310">
        <f t="shared" si="38"/>
        <v>0</v>
      </c>
      <c r="M310" s="2"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f t="shared" si="36"/>
        <v>5</v>
      </c>
      <c r="K311">
        <f t="shared" si="37"/>
        <v>0</v>
      </c>
      <c r="L311">
        <f t="shared" si="38"/>
        <v>0</v>
      </c>
      <c r="M311" s="2"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f t="shared" si="36"/>
        <v>5</v>
      </c>
      <c r="K312">
        <f t="shared" si="37"/>
        <v>0</v>
      </c>
      <c r="L312">
        <f t="shared" si="38"/>
        <v>0</v>
      </c>
      <c r="M312" s="2"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f t="shared" si="36"/>
        <v>5</v>
      </c>
      <c r="K313">
        <f t="shared" si="37"/>
        <v>0</v>
      </c>
      <c r="L313">
        <f t="shared" si="38"/>
        <v>0</v>
      </c>
      <c r="M313" s="2"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f t="shared" si="36"/>
        <v>5</v>
      </c>
      <c r="K314">
        <f t="shared" si="37"/>
        <v>0</v>
      </c>
      <c r="L314">
        <f t="shared" si="38"/>
        <v>0</v>
      </c>
      <c r="M314" s="2"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f t="shared" si="36"/>
        <v>5</v>
      </c>
      <c r="K315">
        <f t="shared" si="37"/>
        <v>0</v>
      </c>
      <c r="L315">
        <f t="shared" si="38"/>
        <v>0</v>
      </c>
      <c r="M315" s="2"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f t="shared" si="36"/>
        <v>5</v>
      </c>
      <c r="K316">
        <f t="shared" si="37"/>
        <v>0</v>
      </c>
      <c r="L316">
        <f t="shared" si="38"/>
        <v>0</v>
      </c>
      <c r="M316" s="2"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f t="shared" si="36"/>
        <v>5</v>
      </c>
      <c r="K317">
        <f t="shared" si="37"/>
        <v>0</v>
      </c>
      <c r="L317">
        <f t="shared" si="38"/>
        <v>0</v>
      </c>
      <c r="M317" s="2"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f t="shared" si="36"/>
        <v>5</v>
      </c>
      <c r="K318">
        <f t="shared" si="37"/>
        <v>0</v>
      </c>
      <c r="L318">
        <f t="shared" si="38"/>
        <v>0</v>
      </c>
      <c r="M318" s="2"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f t="shared" si="36"/>
        <v>5</v>
      </c>
      <c r="K319">
        <f t="shared" si="37"/>
        <v>0</v>
      </c>
      <c r="L319">
        <f t="shared" si="38"/>
        <v>0</v>
      </c>
      <c r="M319" s="2"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f t="shared" si="36"/>
        <v>5</v>
      </c>
      <c r="K320">
        <f t="shared" si="37"/>
        <v>0</v>
      </c>
      <c r="L320">
        <f t="shared" si="38"/>
        <v>0</v>
      </c>
      <c r="M320" s="2"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f t="shared" si="36"/>
        <v>5</v>
      </c>
      <c r="K321">
        <f t="shared" si="37"/>
        <v>0</v>
      </c>
      <c r="L321">
        <f t="shared" si="38"/>
        <v>0</v>
      </c>
      <c r="M321" s="2"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f t="shared" si="36"/>
        <v>5</v>
      </c>
      <c r="K322">
        <f t="shared" si="37"/>
        <v>0</v>
      </c>
      <c r="L322">
        <f t="shared" si="38"/>
        <v>0</v>
      </c>
      <c r="M322" s="2"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2"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f t="shared" si="44"/>
        <v>5</v>
      </c>
      <c r="K324">
        <f t="shared" si="45"/>
        <v>0</v>
      </c>
      <c r="L324">
        <f t="shared" si="46"/>
        <v>0</v>
      </c>
      <c r="M324" s="2"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f t="shared" si="44"/>
        <v>5</v>
      </c>
      <c r="K325">
        <f t="shared" si="45"/>
        <v>0</v>
      </c>
      <c r="L325">
        <f t="shared" si="46"/>
        <v>0</v>
      </c>
      <c r="M325" s="2"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f t="shared" si="44"/>
        <v>5</v>
      </c>
      <c r="K326">
        <f t="shared" si="45"/>
        <v>16</v>
      </c>
      <c r="L326">
        <f t="shared" si="46"/>
        <v>1</v>
      </c>
      <c r="M326" s="2"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f t="shared" si="44"/>
        <v>5</v>
      </c>
      <c r="K327">
        <f t="shared" si="45"/>
        <v>16</v>
      </c>
      <c r="L327">
        <f t="shared" si="46"/>
        <v>1</v>
      </c>
      <c r="M327" s="2"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f t="shared" si="44"/>
        <v>5</v>
      </c>
      <c r="K328">
        <f t="shared" si="45"/>
        <v>16</v>
      </c>
      <c r="L328">
        <f t="shared" si="46"/>
        <v>1</v>
      </c>
      <c r="M328" s="2"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f t="shared" si="44"/>
        <v>5</v>
      </c>
      <c r="K329">
        <f t="shared" si="45"/>
        <v>16</v>
      </c>
      <c r="L329">
        <f t="shared" si="46"/>
        <v>1</v>
      </c>
      <c r="M329" s="2"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f t="shared" si="44"/>
        <v>5</v>
      </c>
      <c r="K330">
        <f t="shared" si="45"/>
        <v>16</v>
      </c>
      <c r="L330">
        <f t="shared" si="46"/>
        <v>1</v>
      </c>
      <c r="M330" s="2"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f t="shared" si="44"/>
        <v>5</v>
      </c>
      <c r="K331">
        <f t="shared" si="45"/>
        <v>16</v>
      </c>
      <c r="L331">
        <f t="shared" si="46"/>
        <v>1</v>
      </c>
      <c r="M331" s="2"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f t="shared" si="44"/>
        <v>5</v>
      </c>
      <c r="K332">
        <f t="shared" si="45"/>
        <v>16</v>
      </c>
      <c r="L332">
        <f t="shared" si="46"/>
        <v>1</v>
      </c>
      <c r="M332" s="2"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f t="shared" si="44"/>
        <v>5</v>
      </c>
      <c r="K333">
        <f t="shared" si="45"/>
        <v>16</v>
      </c>
      <c r="L333">
        <f t="shared" si="46"/>
        <v>1</v>
      </c>
      <c r="M333" s="2"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f t="shared" si="44"/>
        <v>5</v>
      </c>
      <c r="K334">
        <f t="shared" si="45"/>
        <v>16</v>
      </c>
      <c r="L334">
        <f t="shared" si="46"/>
        <v>1</v>
      </c>
      <c r="M334" s="2"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f t="shared" si="44"/>
        <v>5</v>
      </c>
      <c r="K335">
        <f t="shared" si="45"/>
        <v>16</v>
      </c>
      <c r="L335">
        <f t="shared" si="46"/>
        <v>1</v>
      </c>
      <c r="M335" s="2"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f t="shared" si="44"/>
        <v>5</v>
      </c>
      <c r="K336">
        <f t="shared" si="45"/>
        <v>16</v>
      </c>
      <c r="L336">
        <f t="shared" si="46"/>
        <v>1</v>
      </c>
      <c r="M336" s="2"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f t="shared" si="44"/>
        <v>5</v>
      </c>
      <c r="K337">
        <f t="shared" si="45"/>
        <v>16</v>
      </c>
      <c r="L337">
        <f t="shared" si="46"/>
        <v>1</v>
      </c>
      <c r="M337" s="2"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f t="shared" si="44"/>
        <v>5</v>
      </c>
      <c r="K338">
        <f t="shared" si="45"/>
        <v>16</v>
      </c>
      <c r="L338">
        <f t="shared" si="46"/>
        <v>1</v>
      </c>
      <c r="M338" s="2"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f t="shared" si="44"/>
        <v>5</v>
      </c>
      <c r="K339">
        <f t="shared" si="45"/>
        <v>16</v>
      </c>
      <c r="L339">
        <f t="shared" si="46"/>
        <v>1</v>
      </c>
      <c r="M339" s="2"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f t="shared" si="44"/>
        <v>5</v>
      </c>
      <c r="K340">
        <f t="shared" si="45"/>
        <v>16</v>
      </c>
      <c r="L340">
        <f t="shared" si="46"/>
        <v>1</v>
      </c>
      <c r="M340" s="2"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f t="shared" si="44"/>
        <v>5</v>
      </c>
      <c r="K341">
        <f t="shared" si="45"/>
        <v>16</v>
      </c>
      <c r="L341">
        <f t="shared" si="46"/>
        <v>1</v>
      </c>
      <c r="M341" s="2"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f t="shared" si="44"/>
        <v>5</v>
      </c>
      <c r="K342">
        <f t="shared" si="45"/>
        <v>32</v>
      </c>
      <c r="L342">
        <f t="shared" si="46"/>
        <v>2</v>
      </c>
      <c r="M342" s="2"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f t="shared" si="44"/>
        <v>5</v>
      </c>
      <c r="K343">
        <f t="shared" si="45"/>
        <v>32</v>
      </c>
      <c r="L343">
        <f t="shared" si="46"/>
        <v>2</v>
      </c>
      <c r="M343" s="2"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f t="shared" si="44"/>
        <v>5</v>
      </c>
      <c r="K344">
        <f t="shared" si="45"/>
        <v>32</v>
      </c>
      <c r="L344">
        <f t="shared" si="46"/>
        <v>2</v>
      </c>
      <c r="M344" s="2"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f t="shared" si="44"/>
        <v>5</v>
      </c>
      <c r="K345">
        <f t="shared" si="45"/>
        <v>32</v>
      </c>
      <c r="L345">
        <f t="shared" si="46"/>
        <v>2</v>
      </c>
      <c r="M345" s="2"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f t="shared" si="44"/>
        <v>5</v>
      </c>
      <c r="K346">
        <f t="shared" si="45"/>
        <v>32</v>
      </c>
      <c r="L346">
        <f t="shared" si="46"/>
        <v>2</v>
      </c>
      <c r="M346" s="2"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f t="shared" si="44"/>
        <v>5</v>
      </c>
      <c r="K347">
        <f t="shared" si="45"/>
        <v>32</v>
      </c>
      <c r="L347">
        <f t="shared" si="46"/>
        <v>2</v>
      </c>
      <c r="M347" s="2"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f t="shared" si="44"/>
        <v>5</v>
      </c>
      <c r="K348">
        <f t="shared" si="45"/>
        <v>32</v>
      </c>
      <c r="L348">
        <f t="shared" si="46"/>
        <v>2</v>
      </c>
      <c r="M348" s="2"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f t="shared" si="44"/>
        <v>5</v>
      </c>
      <c r="K349">
        <f t="shared" si="45"/>
        <v>32</v>
      </c>
      <c r="L349">
        <f t="shared" si="46"/>
        <v>2</v>
      </c>
      <c r="M349" s="2"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f t="shared" si="44"/>
        <v>5</v>
      </c>
      <c r="K350">
        <f t="shared" si="45"/>
        <v>32</v>
      </c>
      <c r="L350">
        <f t="shared" si="46"/>
        <v>2</v>
      </c>
      <c r="M350" s="2"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f t="shared" si="44"/>
        <v>5</v>
      </c>
      <c r="K351">
        <f t="shared" si="45"/>
        <v>48</v>
      </c>
      <c r="L351">
        <f t="shared" si="46"/>
        <v>3</v>
      </c>
      <c r="M351" s="2"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f t="shared" si="44"/>
        <v>5</v>
      </c>
      <c r="K352">
        <f t="shared" si="45"/>
        <v>48</v>
      </c>
      <c r="L352">
        <f t="shared" si="46"/>
        <v>3</v>
      </c>
      <c r="M352" s="2"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f t="shared" si="44"/>
        <v>5</v>
      </c>
      <c r="K353">
        <f t="shared" si="45"/>
        <v>48</v>
      </c>
      <c r="L353">
        <f t="shared" si="46"/>
        <v>3</v>
      </c>
      <c r="M353" s="2"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f t="shared" si="44"/>
        <v>5</v>
      </c>
      <c r="K354">
        <f t="shared" si="45"/>
        <v>48</v>
      </c>
      <c r="L354">
        <f t="shared" si="46"/>
        <v>3</v>
      </c>
      <c r="M354" s="2"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f t="shared" si="44"/>
        <v>5</v>
      </c>
      <c r="K355">
        <f t="shared" si="45"/>
        <v>48</v>
      </c>
      <c r="L355">
        <f t="shared" si="46"/>
        <v>3</v>
      </c>
      <c r="M355" s="2"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f t="shared" si="44"/>
        <v>5</v>
      </c>
      <c r="K356">
        <f t="shared" si="45"/>
        <v>48</v>
      </c>
      <c r="L356">
        <f t="shared" si="46"/>
        <v>3</v>
      </c>
      <c r="M356" s="2"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f t="shared" si="44"/>
        <v>5</v>
      </c>
      <c r="K357">
        <f t="shared" si="45"/>
        <v>48</v>
      </c>
      <c r="L357">
        <f t="shared" si="46"/>
        <v>3</v>
      </c>
      <c r="M357" s="2"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f t="shared" si="44"/>
        <v>5</v>
      </c>
      <c r="K358">
        <f t="shared" si="45"/>
        <v>48</v>
      </c>
      <c r="L358">
        <f t="shared" si="46"/>
        <v>3</v>
      </c>
      <c r="M358" s="2"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f t="shared" si="44"/>
        <v>5</v>
      </c>
      <c r="K359">
        <f t="shared" si="45"/>
        <v>48</v>
      </c>
      <c r="L359">
        <f t="shared" si="46"/>
        <v>3</v>
      </c>
      <c r="M359" s="2"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f t="shared" si="44"/>
        <v>5</v>
      </c>
      <c r="K360">
        <f t="shared" si="45"/>
        <v>48</v>
      </c>
      <c r="L360">
        <f t="shared" si="46"/>
        <v>3</v>
      </c>
      <c r="M360" s="2"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f t="shared" si="44"/>
        <v>5</v>
      </c>
      <c r="K361">
        <f t="shared" si="45"/>
        <v>48</v>
      </c>
      <c r="L361">
        <f t="shared" si="46"/>
        <v>3</v>
      </c>
      <c r="M361" s="2"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f t="shared" si="44"/>
        <v>5</v>
      </c>
      <c r="K362">
        <f t="shared" si="45"/>
        <v>48</v>
      </c>
      <c r="L362">
        <f t="shared" si="46"/>
        <v>3</v>
      </c>
      <c r="M362" s="2"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f t="shared" si="44"/>
        <v>5</v>
      </c>
      <c r="K363">
        <f t="shared" si="45"/>
        <v>48</v>
      </c>
      <c r="L363">
        <f t="shared" si="46"/>
        <v>3</v>
      </c>
      <c r="M363" s="2"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f t="shared" si="44"/>
        <v>5</v>
      </c>
      <c r="K364">
        <f t="shared" si="45"/>
        <v>48</v>
      </c>
      <c r="L364">
        <f t="shared" si="46"/>
        <v>3</v>
      </c>
      <c r="M364" s="2"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f t="shared" si="44"/>
        <v>5</v>
      </c>
      <c r="K365">
        <f t="shared" si="45"/>
        <v>48</v>
      </c>
      <c r="L365">
        <f t="shared" si="46"/>
        <v>3</v>
      </c>
      <c r="M365" s="2"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f t="shared" si="44"/>
        <v>5</v>
      </c>
      <c r="K366">
        <f t="shared" si="45"/>
        <v>48</v>
      </c>
      <c r="L366">
        <f t="shared" si="46"/>
        <v>3</v>
      </c>
      <c r="M366" s="2"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f t="shared" si="44"/>
        <v>6</v>
      </c>
      <c r="K367">
        <f t="shared" si="45"/>
        <v>0</v>
      </c>
      <c r="L367">
        <f t="shared" si="46"/>
        <v>0</v>
      </c>
      <c r="M367" s="2"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f t="shared" si="44"/>
        <v>6</v>
      </c>
      <c r="K368">
        <f t="shared" si="45"/>
        <v>0</v>
      </c>
      <c r="L368">
        <f t="shared" si="46"/>
        <v>0</v>
      </c>
      <c r="M368" s="2"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f t="shared" si="44"/>
        <v>6</v>
      </c>
      <c r="K369">
        <f t="shared" si="45"/>
        <v>0</v>
      </c>
      <c r="L369">
        <f t="shared" si="46"/>
        <v>0</v>
      </c>
      <c r="M369" s="2"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f t="shared" si="44"/>
        <v>6</v>
      </c>
      <c r="K370">
        <f t="shared" si="45"/>
        <v>0</v>
      </c>
      <c r="L370">
        <f t="shared" si="46"/>
        <v>0</v>
      </c>
      <c r="M370" s="2"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f t="shared" si="44"/>
        <v>6</v>
      </c>
      <c r="K371">
        <f t="shared" si="45"/>
        <v>0</v>
      </c>
      <c r="L371">
        <f t="shared" si="46"/>
        <v>0</v>
      </c>
      <c r="M371" s="2"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f t="shared" si="44"/>
        <v>6</v>
      </c>
      <c r="K372">
        <f t="shared" si="45"/>
        <v>0</v>
      </c>
      <c r="L372">
        <f t="shared" si="46"/>
        <v>0</v>
      </c>
      <c r="M372" s="2"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f t="shared" si="44"/>
        <v>6</v>
      </c>
      <c r="K373">
        <f t="shared" si="45"/>
        <v>0</v>
      </c>
      <c r="L373">
        <f t="shared" si="46"/>
        <v>0</v>
      </c>
      <c r="M373" s="2"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f t="shared" si="44"/>
        <v>6</v>
      </c>
      <c r="K374">
        <f t="shared" si="45"/>
        <v>0</v>
      </c>
      <c r="L374">
        <f t="shared" si="46"/>
        <v>0</v>
      </c>
      <c r="M374" s="2"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f t="shared" si="44"/>
        <v>6</v>
      </c>
      <c r="K375">
        <f t="shared" si="45"/>
        <v>0</v>
      </c>
      <c r="L375">
        <f t="shared" si="46"/>
        <v>0</v>
      </c>
      <c r="M375" s="2"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f t="shared" si="44"/>
        <v>6</v>
      </c>
      <c r="K376">
        <f t="shared" si="45"/>
        <v>0</v>
      </c>
      <c r="L376">
        <f t="shared" si="46"/>
        <v>0</v>
      </c>
      <c r="M376" s="2"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f t="shared" si="44"/>
        <v>6</v>
      </c>
      <c r="K377">
        <f t="shared" si="45"/>
        <v>0</v>
      </c>
      <c r="L377">
        <f t="shared" si="46"/>
        <v>0</v>
      </c>
      <c r="M377" s="2"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f t="shared" si="44"/>
        <v>6</v>
      </c>
      <c r="K378">
        <f t="shared" si="45"/>
        <v>0</v>
      </c>
      <c r="L378">
        <f t="shared" si="46"/>
        <v>0</v>
      </c>
      <c r="M378" s="2"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f t="shared" si="44"/>
        <v>6</v>
      </c>
      <c r="K379">
        <f t="shared" si="45"/>
        <v>0</v>
      </c>
      <c r="L379">
        <f t="shared" si="46"/>
        <v>0</v>
      </c>
      <c r="M379" s="2"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f t="shared" si="44"/>
        <v>6</v>
      </c>
      <c r="K380">
        <f t="shared" si="45"/>
        <v>0</v>
      </c>
      <c r="L380">
        <f t="shared" si="46"/>
        <v>0</v>
      </c>
      <c r="M380" s="2"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f t="shared" si="44"/>
        <v>6</v>
      </c>
      <c r="K381">
        <f t="shared" si="45"/>
        <v>0</v>
      </c>
      <c r="L381">
        <f t="shared" si="46"/>
        <v>0</v>
      </c>
      <c r="M381" s="2"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f t="shared" si="44"/>
        <v>6</v>
      </c>
      <c r="K382">
        <f t="shared" si="45"/>
        <v>0</v>
      </c>
      <c r="L382">
        <f t="shared" si="46"/>
        <v>0</v>
      </c>
      <c r="M382" s="2"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f t="shared" si="44"/>
        <v>6</v>
      </c>
      <c r="K383">
        <f t="shared" si="45"/>
        <v>16</v>
      </c>
      <c r="L383">
        <f t="shared" si="46"/>
        <v>1</v>
      </c>
      <c r="M383" s="2"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f t="shared" si="44"/>
        <v>6</v>
      </c>
      <c r="K384">
        <f t="shared" si="45"/>
        <v>32</v>
      </c>
      <c r="L384">
        <f t="shared" si="46"/>
        <v>2</v>
      </c>
      <c r="M384" s="2"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f t="shared" si="44"/>
        <v>6</v>
      </c>
      <c r="K385">
        <f t="shared" si="45"/>
        <v>32</v>
      </c>
      <c r="L385">
        <f t="shared" si="46"/>
        <v>2</v>
      </c>
      <c r="M385" s="2"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f t="shared" si="44"/>
        <v>6</v>
      </c>
      <c r="K386">
        <f t="shared" si="45"/>
        <v>32</v>
      </c>
      <c r="L386">
        <f t="shared" si="46"/>
        <v>2</v>
      </c>
      <c r="M386" s="2"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2"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f t="shared" si="52"/>
        <v>6</v>
      </c>
      <c r="K388">
        <f t="shared" si="53"/>
        <v>32</v>
      </c>
      <c r="L388">
        <f t="shared" si="54"/>
        <v>2</v>
      </c>
      <c r="M388" s="2"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f t="shared" si="52"/>
        <v>6</v>
      </c>
      <c r="K389">
        <f t="shared" si="53"/>
        <v>32</v>
      </c>
      <c r="L389">
        <f t="shared" si="54"/>
        <v>2</v>
      </c>
      <c r="M389" s="2"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f t="shared" si="52"/>
        <v>6</v>
      </c>
      <c r="K390">
        <f t="shared" si="53"/>
        <v>32</v>
      </c>
      <c r="L390">
        <f t="shared" si="54"/>
        <v>2</v>
      </c>
      <c r="M390" s="2"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f t="shared" si="52"/>
        <v>7</v>
      </c>
      <c r="K391">
        <f t="shared" si="53"/>
        <v>0</v>
      </c>
      <c r="L391">
        <f t="shared" si="54"/>
        <v>0</v>
      </c>
      <c r="M391" s="2"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f t="shared" si="52"/>
        <v>7</v>
      </c>
      <c r="K392">
        <f t="shared" si="53"/>
        <v>0</v>
      </c>
      <c r="L392">
        <f t="shared" si="54"/>
        <v>0</v>
      </c>
      <c r="M392" s="2"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f t="shared" si="52"/>
        <v>7</v>
      </c>
      <c r="K393">
        <f t="shared" si="53"/>
        <v>0</v>
      </c>
      <c r="L393">
        <f t="shared" si="54"/>
        <v>0</v>
      </c>
      <c r="M393" s="2"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f t="shared" si="52"/>
        <v>7</v>
      </c>
      <c r="K394">
        <f t="shared" si="53"/>
        <v>0</v>
      </c>
      <c r="L394">
        <f t="shared" si="54"/>
        <v>0</v>
      </c>
      <c r="M394" s="2"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f t="shared" si="52"/>
        <v>7</v>
      </c>
      <c r="K395">
        <f t="shared" si="53"/>
        <v>0</v>
      </c>
      <c r="L395">
        <f t="shared" si="54"/>
        <v>0</v>
      </c>
      <c r="M395" s="2"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f t="shared" si="52"/>
        <v>7</v>
      </c>
      <c r="K396">
        <f t="shared" si="53"/>
        <v>0</v>
      </c>
      <c r="L396">
        <f t="shared" si="54"/>
        <v>0</v>
      </c>
      <c r="M396" s="2"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f t="shared" si="52"/>
        <v>7</v>
      </c>
      <c r="K397">
        <f t="shared" si="53"/>
        <v>0</v>
      </c>
      <c r="L397">
        <f t="shared" si="54"/>
        <v>0</v>
      </c>
      <c r="M397" s="2"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f t="shared" si="52"/>
        <v>7</v>
      </c>
      <c r="K398">
        <f t="shared" si="53"/>
        <v>0</v>
      </c>
      <c r="L398">
        <f t="shared" si="54"/>
        <v>0</v>
      </c>
      <c r="M398" s="2"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f t="shared" si="52"/>
        <v>7</v>
      </c>
      <c r="K399">
        <f t="shared" si="53"/>
        <v>0</v>
      </c>
      <c r="L399">
        <f t="shared" si="54"/>
        <v>0</v>
      </c>
      <c r="M399" s="2"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f t="shared" si="52"/>
        <v>7</v>
      </c>
      <c r="K400">
        <f t="shared" si="53"/>
        <v>0</v>
      </c>
      <c r="L400">
        <f t="shared" si="54"/>
        <v>0</v>
      </c>
      <c r="M400" s="2"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f t="shared" si="52"/>
        <v>7</v>
      </c>
      <c r="K401">
        <f t="shared" si="53"/>
        <v>0</v>
      </c>
      <c r="L401">
        <f t="shared" si="54"/>
        <v>0</v>
      </c>
      <c r="M401" s="2"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f t="shared" si="52"/>
        <v>7</v>
      </c>
      <c r="K402">
        <f t="shared" si="53"/>
        <v>0</v>
      </c>
      <c r="L402">
        <f t="shared" si="54"/>
        <v>0</v>
      </c>
      <c r="M402" s="2"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f t="shared" si="52"/>
        <v>7</v>
      </c>
      <c r="K403">
        <f t="shared" si="53"/>
        <v>0</v>
      </c>
      <c r="L403">
        <f t="shared" si="54"/>
        <v>0</v>
      </c>
      <c r="M403" s="2"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f t="shared" si="52"/>
        <v>7</v>
      </c>
      <c r="K404">
        <f t="shared" si="53"/>
        <v>0</v>
      </c>
      <c r="L404">
        <f t="shared" si="54"/>
        <v>0</v>
      </c>
      <c r="M404" s="2"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f t="shared" si="52"/>
        <v>7</v>
      </c>
      <c r="K405">
        <f t="shared" si="53"/>
        <v>0</v>
      </c>
      <c r="L405">
        <f t="shared" si="54"/>
        <v>0</v>
      </c>
      <c r="M405" s="2" t="str">
        <f t="shared" si="55"/>
        <v>F</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3" t="s">
        <v>7620</v>
      </c>
      <c r="D1" s="3" t="s">
        <v>7622</v>
      </c>
      <c r="E1" s="3" t="s">
        <v>7656</v>
      </c>
      <c r="F1" s="3" t="s">
        <v>7658</v>
      </c>
      <c r="G1" s="3" t="s">
        <v>7621</v>
      </c>
      <c r="H1" s="3" t="s">
        <v>7624</v>
      </c>
      <c r="I1" s="3" t="s">
        <v>7625</v>
      </c>
      <c r="J1" s="3"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458" activePane="bottomLeft" state="frozen"/>
      <selection activeCell="B1" sqref="B1"/>
      <selection pane="bottomLeft" activeCell="I461" sqref="I461:I467"/>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3" t="s">
        <v>7610</v>
      </c>
      <c r="C1" s="3" t="s">
        <v>7611</v>
      </c>
      <c r="D1" s="3" t="s">
        <v>7613</v>
      </c>
      <c r="E1" s="3" t="s">
        <v>7614</v>
      </c>
      <c r="F1" s="3" t="s">
        <v>7615</v>
      </c>
      <c r="G1" s="3"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9" x14ac:dyDescent="0.45">
      <c r="A449">
        <v>1</v>
      </c>
      <c r="B449">
        <v>2</v>
      </c>
      <c r="C449">
        <v>39</v>
      </c>
      <c r="D449" t="str">
        <f t="shared" si="18"/>
        <v>27</v>
      </c>
      <c r="E449" t="str">
        <f t="shared" si="19"/>
        <v>400</v>
      </c>
      <c r="F449" t="str">
        <f t="shared" si="20"/>
        <v>427</v>
      </c>
      <c r="G449" t="s">
        <v>508</v>
      </c>
    </row>
    <row r="450" spans="1:9" x14ac:dyDescent="0.45">
      <c r="A450">
        <v>1</v>
      </c>
      <c r="B450">
        <v>2</v>
      </c>
      <c r="C450">
        <v>40</v>
      </c>
      <c r="D450" t="str">
        <f t="shared" si="18"/>
        <v>28</v>
      </c>
      <c r="E450" t="str">
        <f t="shared" si="19"/>
        <v>400</v>
      </c>
      <c r="F450" t="str">
        <f t="shared" si="20"/>
        <v>428</v>
      </c>
      <c r="G450" t="s">
        <v>509</v>
      </c>
    </row>
    <row r="451" spans="1:9"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9" x14ac:dyDescent="0.45">
      <c r="A452">
        <v>1</v>
      </c>
      <c r="B452">
        <v>2</v>
      </c>
      <c r="C452">
        <v>42</v>
      </c>
      <c r="D452" t="str">
        <f t="shared" si="21"/>
        <v>2A</v>
      </c>
      <c r="E452" t="str">
        <f t="shared" si="22"/>
        <v>400</v>
      </c>
      <c r="F452" t="str">
        <f t="shared" si="23"/>
        <v>42A</v>
      </c>
      <c r="G452" t="s">
        <v>511</v>
      </c>
    </row>
    <row r="453" spans="1:9" x14ac:dyDescent="0.45">
      <c r="A453">
        <v>1</v>
      </c>
      <c r="B453">
        <v>2</v>
      </c>
      <c r="C453">
        <v>43</v>
      </c>
      <c r="D453" t="str">
        <f t="shared" si="21"/>
        <v>2B</v>
      </c>
      <c r="E453" t="str">
        <f t="shared" si="22"/>
        <v>400</v>
      </c>
      <c r="F453" t="str">
        <f t="shared" si="23"/>
        <v>42B</v>
      </c>
      <c r="G453" t="s">
        <v>512</v>
      </c>
    </row>
    <row r="454" spans="1:9" x14ac:dyDescent="0.45">
      <c r="A454">
        <v>1</v>
      </c>
      <c r="B454">
        <v>2</v>
      </c>
      <c r="C454">
        <v>44</v>
      </c>
      <c r="D454" t="str">
        <f t="shared" si="21"/>
        <v>2C</v>
      </c>
      <c r="E454" t="str">
        <f t="shared" si="22"/>
        <v>400</v>
      </c>
      <c r="F454" t="str">
        <f t="shared" si="23"/>
        <v>42C</v>
      </c>
      <c r="G454" t="s">
        <v>7871</v>
      </c>
    </row>
    <row r="455" spans="1:9" x14ac:dyDescent="0.45">
      <c r="A455">
        <v>1</v>
      </c>
      <c r="B455">
        <v>2</v>
      </c>
      <c r="C455">
        <v>45</v>
      </c>
      <c r="D455" t="str">
        <f t="shared" si="21"/>
        <v>2D</v>
      </c>
      <c r="E455" t="str">
        <f t="shared" si="22"/>
        <v>400</v>
      </c>
      <c r="F455" t="str">
        <f t="shared" si="23"/>
        <v>42D</v>
      </c>
      <c r="G455" t="s">
        <v>514</v>
      </c>
    </row>
    <row r="456" spans="1:9" x14ac:dyDescent="0.45">
      <c r="A456">
        <v>1</v>
      </c>
      <c r="B456">
        <v>2</v>
      </c>
      <c r="C456">
        <v>46</v>
      </c>
      <c r="D456" t="str">
        <f t="shared" si="21"/>
        <v>2E</v>
      </c>
      <c r="E456" t="str">
        <f t="shared" si="22"/>
        <v>400</v>
      </c>
      <c r="F456" t="str">
        <f t="shared" si="23"/>
        <v>42E</v>
      </c>
      <c r="G456" t="s">
        <v>1073</v>
      </c>
    </row>
    <row r="457" spans="1:9" x14ac:dyDescent="0.45">
      <c r="A457">
        <v>1</v>
      </c>
      <c r="B457">
        <v>2</v>
      </c>
      <c r="C457">
        <v>47</v>
      </c>
      <c r="D457" t="str">
        <f t="shared" si="21"/>
        <v>2F</v>
      </c>
      <c r="E457" t="str">
        <f t="shared" si="22"/>
        <v>400</v>
      </c>
      <c r="F457" t="str">
        <f t="shared" si="23"/>
        <v>42F</v>
      </c>
      <c r="G457" t="s">
        <v>516</v>
      </c>
    </row>
    <row r="458" spans="1:9" x14ac:dyDescent="0.45">
      <c r="A458">
        <v>1</v>
      </c>
      <c r="B458">
        <v>2</v>
      </c>
      <c r="C458">
        <v>48</v>
      </c>
      <c r="D458" t="str">
        <f t="shared" si="21"/>
        <v>30</v>
      </c>
      <c r="E458" t="str">
        <f t="shared" si="22"/>
        <v>400</v>
      </c>
      <c r="F458" t="str">
        <f t="shared" si="23"/>
        <v>430</v>
      </c>
      <c r="G458" t="s">
        <v>517</v>
      </c>
    </row>
    <row r="459" spans="1:9" x14ac:dyDescent="0.45">
      <c r="A459">
        <v>1</v>
      </c>
      <c r="B459">
        <v>2</v>
      </c>
      <c r="C459">
        <v>49</v>
      </c>
      <c r="D459" t="str">
        <f t="shared" si="21"/>
        <v>31</v>
      </c>
      <c r="E459" t="str">
        <f t="shared" si="22"/>
        <v>400</v>
      </c>
      <c r="F459" t="str">
        <f t="shared" si="23"/>
        <v>431</v>
      </c>
      <c r="G459" t="s">
        <v>518</v>
      </c>
    </row>
    <row r="460" spans="1:9" x14ac:dyDescent="0.45">
      <c r="A460">
        <v>1</v>
      </c>
      <c r="B460">
        <v>2</v>
      </c>
      <c r="C460">
        <v>50</v>
      </c>
      <c r="D460" t="str">
        <f t="shared" si="21"/>
        <v>32</v>
      </c>
      <c r="E460" t="str">
        <f t="shared" si="22"/>
        <v>400</v>
      </c>
      <c r="F460" t="str">
        <f t="shared" si="23"/>
        <v>432</v>
      </c>
      <c r="G460" t="s">
        <v>519</v>
      </c>
    </row>
    <row r="461" spans="1:9" x14ac:dyDescent="0.45">
      <c r="A461">
        <v>1</v>
      </c>
      <c r="B461">
        <v>2</v>
      </c>
      <c r="C461">
        <v>51</v>
      </c>
      <c r="D461" t="str">
        <f t="shared" si="21"/>
        <v>33</v>
      </c>
      <c r="E461" t="str">
        <f t="shared" si="22"/>
        <v>400</v>
      </c>
      <c r="F461" t="str">
        <f t="shared" si="23"/>
        <v>433</v>
      </c>
      <c r="G461" t="s">
        <v>7872</v>
      </c>
      <c r="H461" t="s">
        <v>500</v>
      </c>
      <c r="I461">
        <v>0</v>
      </c>
    </row>
    <row r="462" spans="1:9" x14ac:dyDescent="0.45">
      <c r="A462">
        <v>1</v>
      </c>
      <c r="B462">
        <v>2</v>
      </c>
      <c r="C462">
        <v>52</v>
      </c>
      <c r="D462" t="str">
        <f t="shared" si="21"/>
        <v>34</v>
      </c>
      <c r="E462" t="str">
        <f t="shared" si="22"/>
        <v>400</v>
      </c>
      <c r="F462" t="str">
        <f t="shared" si="23"/>
        <v>434</v>
      </c>
      <c r="G462" t="s">
        <v>7873</v>
      </c>
      <c r="H462" t="s">
        <v>12314</v>
      </c>
      <c r="I462">
        <v>1</v>
      </c>
    </row>
    <row r="463" spans="1:9" x14ac:dyDescent="0.45">
      <c r="A463">
        <v>1</v>
      </c>
      <c r="B463">
        <v>2</v>
      </c>
      <c r="C463">
        <v>53</v>
      </c>
      <c r="D463" t="str">
        <f t="shared" si="21"/>
        <v>35</v>
      </c>
      <c r="E463" t="str">
        <f t="shared" si="22"/>
        <v>400</v>
      </c>
      <c r="F463" t="str">
        <f t="shared" si="23"/>
        <v>435</v>
      </c>
      <c r="G463" t="s">
        <v>7874</v>
      </c>
      <c r="H463" t="s">
        <v>7870</v>
      </c>
      <c r="I463">
        <v>2</v>
      </c>
    </row>
    <row r="464" spans="1:9" x14ac:dyDescent="0.45">
      <c r="A464">
        <v>1</v>
      </c>
      <c r="B464">
        <v>2</v>
      </c>
      <c r="C464">
        <v>54</v>
      </c>
      <c r="D464" t="str">
        <f t="shared" si="21"/>
        <v>36</v>
      </c>
      <c r="E464" t="str">
        <f t="shared" si="22"/>
        <v>400</v>
      </c>
      <c r="F464" t="str">
        <f t="shared" si="23"/>
        <v>436</v>
      </c>
      <c r="G464" t="s">
        <v>7875</v>
      </c>
      <c r="H464" t="s">
        <v>503</v>
      </c>
      <c r="I464">
        <v>3</v>
      </c>
    </row>
    <row r="465" spans="1:9" x14ac:dyDescent="0.45">
      <c r="A465">
        <v>1</v>
      </c>
      <c r="B465">
        <v>2</v>
      </c>
      <c r="C465">
        <v>55</v>
      </c>
      <c r="D465" t="str">
        <f t="shared" si="21"/>
        <v>37</v>
      </c>
      <c r="E465" t="str">
        <f t="shared" si="22"/>
        <v>400</v>
      </c>
      <c r="F465" t="str">
        <f t="shared" si="23"/>
        <v>437</v>
      </c>
      <c r="G465" t="s">
        <v>7876</v>
      </c>
      <c r="H465" t="s">
        <v>504</v>
      </c>
      <c r="I465">
        <v>4</v>
      </c>
    </row>
    <row r="466" spans="1:9" x14ac:dyDescent="0.45">
      <c r="A466">
        <v>1</v>
      </c>
      <c r="B466">
        <v>2</v>
      </c>
      <c r="C466">
        <v>56</v>
      </c>
      <c r="D466" t="str">
        <f t="shared" si="21"/>
        <v>38</v>
      </c>
      <c r="E466" t="str">
        <f t="shared" si="22"/>
        <v>400</v>
      </c>
      <c r="F466" t="str">
        <f t="shared" si="23"/>
        <v>438</v>
      </c>
      <c r="G466" t="s">
        <v>7877</v>
      </c>
      <c r="H466" t="s">
        <v>505</v>
      </c>
      <c r="I466">
        <v>5</v>
      </c>
    </row>
    <row r="467" spans="1:9" x14ac:dyDescent="0.45">
      <c r="A467">
        <v>1</v>
      </c>
      <c r="B467">
        <v>2</v>
      </c>
      <c r="C467">
        <v>57</v>
      </c>
      <c r="D467" t="str">
        <f t="shared" si="21"/>
        <v>39</v>
      </c>
      <c r="E467" t="str">
        <f t="shared" si="22"/>
        <v>400</v>
      </c>
      <c r="F467" t="str">
        <f t="shared" si="23"/>
        <v>439</v>
      </c>
      <c r="G467" t="s">
        <v>7878</v>
      </c>
      <c r="H467" t="s">
        <v>506</v>
      </c>
      <c r="I467">
        <v>6</v>
      </c>
    </row>
    <row r="468" spans="1:9" x14ac:dyDescent="0.45">
      <c r="A468">
        <v>1</v>
      </c>
      <c r="B468">
        <v>2</v>
      </c>
      <c r="C468">
        <v>58</v>
      </c>
      <c r="D468" t="str">
        <f t="shared" si="21"/>
        <v>3A</v>
      </c>
      <c r="E468" t="str">
        <f t="shared" si="22"/>
        <v>400</v>
      </c>
      <c r="F468" t="str">
        <f t="shared" si="23"/>
        <v>43A</v>
      </c>
      <c r="G468" t="s">
        <v>7879</v>
      </c>
      <c r="H468" t="s">
        <v>507</v>
      </c>
      <c r="I468">
        <v>7</v>
      </c>
    </row>
    <row r="469" spans="1:9" x14ac:dyDescent="0.45">
      <c r="A469">
        <v>1</v>
      </c>
      <c r="B469">
        <v>2</v>
      </c>
      <c r="C469">
        <v>59</v>
      </c>
      <c r="D469" t="str">
        <f t="shared" si="21"/>
        <v>3B</v>
      </c>
      <c r="E469" t="str">
        <f t="shared" si="22"/>
        <v>400</v>
      </c>
      <c r="F469" t="str">
        <f t="shared" si="23"/>
        <v>43B</v>
      </c>
      <c r="G469" t="s">
        <v>7880</v>
      </c>
      <c r="H469" t="s">
        <v>508</v>
      </c>
      <c r="I469">
        <v>8</v>
      </c>
    </row>
    <row r="470" spans="1:9" x14ac:dyDescent="0.45">
      <c r="A470">
        <v>1</v>
      </c>
      <c r="B470">
        <v>2</v>
      </c>
      <c r="C470">
        <v>60</v>
      </c>
      <c r="D470" t="str">
        <f t="shared" si="21"/>
        <v>3C</v>
      </c>
      <c r="E470" t="str">
        <f t="shared" si="22"/>
        <v>400</v>
      </c>
      <c r="F470" t="str">
        <f t="shared" si="23"/>
        <v>43C</v>
      </c>
      <c r="G470" t="s">
        <v>7881</v>
      </c>
      <c r="H470" t="s">
        <v>509</v>
      </c>
      <c r="I470">
        <v>9</v>
      </c>
    </row>
    <row r="471" spans="1:9" x14ac:dyDescent="0.45">
      <c r="A471">
        <v>1</v>
      </c>
      <c r="B471">
        <v>2</v>
      </c>
      <c r="C471">
        <v>61</v>
      </c>
      <c r="D471" t="str">
        <f t="shared" si="21"/>
        <v>3D</v>
      </c>
      <c r="E471" t="str">
        <f t="shared" si="22"/>
        <v>400</v>
      </c>
      <c r="F471" t="str">
        <f t="shared" si="23"/>
        <v>43D</v>
      </c>
      <c r="G471" t="s">
        <v>7882</v>
      </c>
      <c r="H471" t="s">
        <v>510</v>
      </c>
      <c r="I471">
        <v>10</v>
      </c>
    </row>
    <row r="472" spans="1:9" x14ac:dyDescent="0.45">
      <c r="A472">
        <v>1</v>
      </c>
      <c r="B472">
        <v>2</v>
      </c>
      <c r="C472">
        <v>62</v>
      </c>
      <c r="D472" t="str">
        <f t="shared" si="21"/>
        <v>3E</v>
      </c>
      <c r="E472" t="str">
        <f t="shared" si="22"/>
        <v>400</v>
      </c>
      <c r="F472" t="str">
        <f t="shared" si="23"/>
        <v>43E</v>
      </c>
      <c r="G472" t="s">
        <v>7883</v>
      </c>
      <c r="H472" t="s">
        <v>511</v>
      </c>
      <c r="I472">
        <v>11</v>
      </c>
    </row>
    <row r="473" spans="1:9" x14ac:dyDescent="0.45">
      <c r="A473">
        <v>1</v>
      </c>
      <c r="B473">
        <v>2</v>
      </c>
      <c r="C473">
        <v>63</v>
      </c>
      <c r="D473" t="str">
        <f t="shared" si="21"/>
        <v>3F</v>
      </c>
      <c r="E473" t="str">
        <f t="shared" si="22"/>
        <v>400</v>
      </c>
      <c r="F473" t="str">
        <f t="shared" si="23"/>
        <v>43F</v>
      </c>
      <c r="G473" t="s">
        <v>7884</v>
      </c>
      <c r="H473" t="s">
        <v>512</v>
      </c>
      <c r="I473">
        <v>12</v>
      </c>
    </row>
    <row r="474" spans="1:9" x14ac:dyDescent="0.45">
      <c r="A474">
        <v>1</v>
      </c>
      <c r="B474">
        <v>2</v>
      </c>
      <c r="C474">
        <v>64</v>
      </c>
      <c r="D474" t="str">
        <f t="shared" si="21"/>
        <v>40</v>
      </c>
      <c r="E474" t="str">
        <f t="shared" si="22"/>
        <v>400</v>
      </c>
      <c r="F474" t="str">
        <f t="shared" si="23"/>
        <v>440</v>
      </c>
      <c r="G474" t="s">
        <v>7885</v>
      </c>
      <c r="H474" t="s">
        <v>7871</v>
      </c>
      <c r="I474">
        <v>13</v>
      </c>
    </row>
    <row r="475" spans="1:9" x14ac:dyDescent="0.45">
      <c r="A475">
        <v>1</v>
      </c>
      <c r="B475">
        <v>2</v>
      </c>
      <c r="C475">
        <v>65</v>
      </c>
      <c r="D475" t="str">
        <f t="shared" si="21"/>
        <v>41</v>
      </c>
      <c r="E475" t="str">
        <f t="shared" si="22"/>
        <v>400</v>
      </c>
      <c r="F475" t="str">
        <f t="shared" si="23"/>
        <v>441</v>
      </c>
      <c r="G475" t="s">
        <v>7886</v>
      </c>
      <c r="H475" t="s">
        <v>514</v>
      </c>
      <c r="I475">
        <v>14</v>
      </c>
    </row>
    <row r="476" spans="1:9" x14ac:dyDescent="0.45">
      <c r="A476">
        <v>1</v>
      </c>
      <c r="B476">
        <v>2</v>
      </c>
      <c r="C476">
        <v>66</v>
      </c>
      <c r="D476" t="str">
        <f t="shared" si="21"/>
        <v>42</v>
      </c>
      <c r="E476" t="str">
        <f t="shared" si="22"/>
        <v>400</v>
      </c>
      <c r="F476" t="str">
        <f t="shared" si="23"/>
        <v>442</v>
      </c>
      <c r="G476" t="s">
        <v>7887</v>
      </c>
      <c r="H476" t="s">
        <v>1073</v>
      </c>
      <c r="I476">
        <v>15</v>
      </c>
    </row>
    <row r="477" spans="1:9" x14ac:dyDescent="0.45">
      <c r="A477">
        <v>1</v>
      </c>
      <c r="B477">
        <v>2</v>
      </c>
      <c r="C477">
        <v>67</v>
      </c>
      <c r="D477" t="str">
        <f t="shared" si="21"/>
        <v>43</v>
      </c>
      <c r="E477" t="str">
        <f t="shared" si="22"/>
        <v>400</v>
      </c>
      <c r="F477" t="str">
        <f t="shared" si="23"/>
        <v>443</v>
      </c>
      <c r="G477" t="s">
        <v>7888</v>
      </c>
      <c r="H477" t="s">
        <v>516</v>
      </c>
      <c r="I477">
        <v>16</v>
      </c>
    </row>
    <row r="478" spans="1:9" x14ac:dyDescent="0.45">
      <c r="A478">
        <v>1</v>
      </c>
      <c r="B478">
        <v>2</v>
      </c>
      <c r="C478">
        <v>68</v>
      </c>
      <c r="D478" t="str">
        <f t="shared" si="21"/>
        <v>44</v>
      </c>
      <c r="E478" t="str">
        <f t="shared" si="22"/>
        <v>400</v>
      </c>
      <c r="F478" t="str">
        <f t="shared" si="23"/>
        <v>444</v>
      </c>
      <c r="G478" t="s">
        <v>7889</v>
      </c>
      <c r="H478" t="s">
        <v>517</v>
      </c>
      <c r="I478">
        <v>17</v>
      </c>
    </row>
    <row r="479" spans="1:9" x14ac:dyDescent="0.45">
      <c r="A479">
        <v>1</v>
      </c>
      <c r="B479">
        <v>2</v>
      </c>
      <c r="C479">
        <v>69</v>
      </c>
      <c r="D479" t="str">
        <f t="shared" si="21"/>
        <v>45</v>
      </c>
      <c r="E479" t="str">
        <f t="shared" si="22"/>
        <v>400</v>
      </c>
      <c r="F479" t="str">
        <f t="shared" si="23"/>
        <v>445</v>
      </c>
      <c r="G479" t="s">
        <v>7890</v>
      </c>
      <c r="H479" t="s">
        <v>518</v>
      </c>
      <c r="I479">
        <v>18</v>
      </c>
    </row>
    <row r="480" spans="1:9" x14ac:dyDescent="0.45">
      <c r="A480">
        <v>1</v>
      </c>
      <c r="B480">
        <v>2</v>
      </c>
      <c r="C480">
        <v>70</v>
      </c>
      <c r="D480" t="str">
        <f t="shared" si="21"/>
        <v>46</v>
      </c>
      <c r="E480" t="str">
        <f t="shared" si="22"/>
        <v>400</v>
      </c>
      <c r="F480" t="str">
        <f t="shared" si="23"/>
        <v>446</v>
      </c>
      <c r="G480" t="s">
        <v>7891</v>
      </c>
      <c r="H480" t="s">
        <v>519</v>
      </c>
      <c r="I480">
        <v>19</v>
      </c>
    </row>
    <row r="481" spans="1:9" x14ac:dyDescent="0.45">
      <c r="A481">
        <v>1</v>
      </c>
      <c r="B481">
        <v>2</v>
      </c>
      <c r="C481">
        <v>71</v>
      </c>
      <c r="D481" t="str">
        <f t="shared" si="21"/>
        <v>47</v>
      </c>
      <c r="E481" t="str">
        <f t="shared" si="22"/>
        <v>400</v>
      </c>
      <c r="F481" t="str">
        <f t="shared" si="23"/>
        <v>447</v>
      </c>
      <c r="G481" t="s">
        <v>540</v>
      </c>
      <c r="H481" t="s">
        <v>12317</v>
      </c>
      <c r="I481">
        <v>20</v>
      </c>
    </row>
    <row r="482" spans="1:9" x14ac:dyDescent="0.45">
      <c r="A482">
        <v>1</v>
      </c>
      <c r="B482">
        <v>2</v>
      </c>
      <c r="C482">
        <v>72</v>
      </c>
      <c r="D482" t="str">
        <f t="shared" si="21"/>
        <v>48</v>
      </c>
      <c r="E482" t="str">
        <f t="shared" si="22"/>
        <v>400</v>
      </c>
      <c r="F482" t="str">
        <f t="shared" si="23"/>
        <v>448</v>
      </c>
      <c r="G482" t="s">
        <v>541</v>
      </c>
      <c r="H482" t="s">
        <v>12318</v>
      </c>
      <c r="I482">
        <v>21</v>
      </c>
    </row>
    <row r="483" spans="1:9" x14ac:dyDescent="0.45">
      <c r="A483">
        <v>1</v>
      </c>
      <c r="B483">
        <v>2</v>
      </c>
      <c r="C483">
        <v>73</v>
      </c>
      <c r="D483" t="str">
        <f t="shared" si="21"/>
        <v>49</v>
      </c>
      <c r="E483" t="str">
        <f t="shared" si="22"/>
        <v>400</v>
      </c>
      <c r="F483" t="str">
        <f t="shared" si="23"/>
        <v>449</v>
      </c>
      <c r="G483" t="s">
        <v>542</v>
      </c>
      <c r="H483" t="s">
        <v>12319</v>
      </c>
      <c r="I483">
        <v>22</v>
      </c>
    </row>
    <row r="484" spans="1:9" x14ac:dyDescent="0.45">
      <c r="A484">
        <v>1</v>
      </c>
      <c r="B484">
        <v>2</v>
      </c>
      <c r="C484">
        <v>74</v>
      </c>
      <c r="D484" t="str">
        <f t="shared" si="21"/>
        <v>4A</v>
      </c>
      <c r="E484" t="str">
        <f t="shared" si="22"/>
        <v>400</v>
      </c>
      <c r="F484" t="str">
        <f t="shared" si="23"/>
        <v>44A</v>
      </c>
      <c r="G484" t="s">
        <v>543</v>
      </c>
      <c r="H484" t="s">
        <v>12313</v>
      </c>
      <c r="I484">
        <v>23</v>
      </c>
    </row>
    <row r="485" spans="1:9" x14ac:dyDescent="0.45">
      <c r="A485">
        <v>1</v>
      </c>
      <c r="B485">
        <v>2</v>
      </c>
      <c r="C485">
        <v>75</v>
      </c>
      <c r="D485" t="str">
        <f t="shared" si="21"/>
        <v>4B</v>
      </c>
      <c r="E485" t="str">
        <f t="shared" si="22"/>
        <v>400</v>
      </c>
      <c r="F485" t="str">
        <f t="shared" si="23"/>
        <v>44B</v>
      </c>
      <c r="G485" t="s">
        <v>544</v>
      </c>
      <c r="H485" t="s">
        <v>12315</v>
      </c>
      <c r="I485">
        <v>24</v>
      </c>
    </row>
    <row r="486" spans="1:9" x14ac:dyDescent="0.45">
      <c r="A486">
        <v>1</v>
      </c>
      <c r="B486">
        <v>2</v>
      </c>
      <c r="C486">
        <v>76</v>
      </c>
      <c r="D486" t="str">
        <f t="shared" si="21"/>
        <v>4C</v>
      </c>
      <c r="E486" t="str">
        <f t="shared" si="22"/>
        <v>400</v>
      </c>
      <c r="F486" t="str">
        <f t="shared" si="23"/>
        <v>44C</v>
      </c>
      <c r="G486" t="s">
        <v>545</v>
      </c>
      <c r="H486" t="s">
        <v>12316</v>
      </c>
      <c r="I486">
        <v>25</v>
      </c>
    </row>
    <row r="487" spans="1:9" x14ac:dyDescent="0.45">
      <c r="A487">
        <v>2</v>
      </c>
      <c r="B487">
        <v>3</v>
      </c>
      <c r="C487">
        <v>0</v>
      </c>
      <c r="D487" t="str">
        <f t="shared" si="21"/>
        <v>0</v>
      </c>
      <c r="E487" t="str">
        <f t="shared" si="22"/>
        <v>600</v>
      </c>
      <c r="F487" t="str">
        <f t="shared" si="23"/>
        <v>600</v>
      </c>
      <c r="G487" t="s">
        <v>547</v>
      </c>
    </row>
    <row r="488" spans="1:9" x14ac:dyDescent="0.45">
      <c r="A488">
        <v>2</v>
      </c>
      <c r="B488">
        <v>3</v>
      </c>
      <c r="C488">
        <v>2</v>
      </c>
      <c r="D488" t="str">
        <f t="shared" si="21"/>
        <v>2</v>
      </c>
      <c r="E488" t="str">
        <f t="shared" si="22"/>
        <v>600</v>
      </c>
      <c r="F488" t="str">
        <f t="shared" si="23"/>
        <v>602</v>
      </c>
      <c r="G488" t="s">
        <v>7892</v>
      </c>
    </row>
    <row r="489" spans="1:9" x14ac:dyDescent="0.45">
      <c r="A489">
        <v>2</v>
      </c>
      <c r="B489">
        <v>3</v>
      </c>
      <c r="C489">
        <v>3</v>
      </c>
      <c r="D489" t="str">
        <f t="shared" si="21"/>
        <v>3</v>
      </c>
      <c r="E489" t="str">
        <f t="shared" si="22"/>
        <v>600</v>
      </c>
      <c r="F489" t="str">
        <f t="shared" si="23"/>
        <v>603</v>
      </c>
      <c r="G489" t="s">
        <v>7893</v>
      </c>
    </row>
    <row r="490" spans="1:9" x14ac:dyDescent="0.45">
      <c r="A490">
        <v>2</v>
      </c>
      <c r="B490">
        <v>3</v>
      </c>
      <c r="C490">
        <v>4</v>
      </c>
      <c r="D490" t="str">
        <f t="shared" si="21"/>
        <v>4</v>
      </c>
      <c r="E490" t="str">
        <f t="shared" si="22"/>
        <v>600</v>
      </c>
      <c r="F490" t="str">
        <f t="shared" si="23"/>
        <v>604</v>
      </c>
      <c r="G490" t="s">
        <v>7894</v>
      </c>
    </row>
    <row r="491" spans="1:9" x14ac:dyDescent="0.45">
      <c r="A491">
        <v>2</v>
      </c>
      <c r="B491">
        <v>3</v>
      </c>
      <c r="C491">
        <v>32</v>
      </c>
      <c r="D491" t="str">
        <f t="shared" si="21"/>
        <v>20</v>
      </c>
      <c r="E491" t="str">
        <f t="shared" si="22"/>
        <v>600</v>
      </c>
      <c r="F491" t="str">
        <f t="shared" si="23"/>
        <v>620</v>
      </c>
      <c r="G491" t="s">
        <v>7895</v>
      </c>
    </row>
    <row r="492" spans="1:9" x14ac:dyDescent="0.45">
      <c r="A492">
        <v>2</v>
      </c>
      <c r="B492">
        <v>3</v>
      </c>
      <c r="C492">
        <v>33</v>
      </c>
      <c r="D492" t="str">
        <f t="shared" si="21"/>
        <v>21</v>
      </c>
      <c r="E492" t="str">
        <f t="shared" si="22"/>
        <v>600</v>
      </c>
      <c r="F492" t="str">
        <f t="shared" si="23"/>
        <v>621</v>
      </c>
      <c r="G492" t="s">
        <v>7896</v>
      </c>
    </row>
    <row r="493" spans="1:9" x14ac:dyDescent="0.45">
      <c r="A493">
        <v>2</v>
      </c>
      <c r="B493">
        <v>3</v>
      </c>
      <c r="C493">
        <v>34</v>
      </c>
      <c r="D493" t="str">
        <f t="shared" si="21"/>
        <v>22</v>
      </c>
      <c r="E493" t="str">
        <f t="shared" si="22"/>
        <v>600</v>
      </c>
      <c r="F493" t="str">
        <f t="shared" si="23"/>
        <v>622</v>
      </c>
      <c r="G493" t="s">
        <v>7897</v>
      </c>
    </row>
    <row r="494" spans="1:9" x14ac:dyDescent="0.45">
      <c r="A494">
        <v>2</v>
      </c>
      <c r="B494">
        <v>3</v>
      </c>
      <c r="C494">
        <v>35</v>
      </c>
      <c r="D494" t="str">
        <f t="shared" si="21"/>
        <v>23</v>
      </c>
      <c r="E494" t="str">
        <f t="shared" si="22"/>
        <v>600</v>
      </c>
      <c r="F494" t="str">
        <f t="shared" si="23"/>
        <v>623</v>
      </c>
      <c r="G494" t="s">
        <v>7898</v>
      </c>
    </row>
    <row r="495" spans="1:9" x14ac:dyDescent="0.45">
      <c r="A495">
        <v>2</v>
      </c>
      <c r="B495">
        <v>3</v>
      </c>
      <c r="C495">
        <v>36</v>
      </c>
      <c r="D495" t="str">
        <f t="shared" si="21"/>
        <v>24</v>
      </c>
      <c r="E495" t="str">
        <f t="shared" si="22"/>
        <v>600</v>
      </c>
      <c r="F495" t="str">
        <f t="shared" si="23"/>
        <v>624</v>
      </c>
      <c r="G495" t="s">
        <v>7899</v>
      </c>
    </row>
    <row r="496" spans="1:9"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3" t="s">
        <v>12293</v>
      </c>
      <c r="I1170" s="3" t="s">
        <v>12294</v>
      </c>
      <c r="J1170" s="3"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3" t="s">
        <v>12286</v>
      </c>
      <c r="C1" s="3" t="s">
        <v>7620</v>
      </c>
      <c r="D1" s="3" t="s">
        <v>12291</v>
      </c>
      <c r="E1" s="3" t="s">
        <v>12292</v>
      </c>
      <c r="F1" s="3" t="s">
        <v>7658</v>
      </c>
      <c r="G1" s="3" t="s">
        <v>7621</v>
      </c>
      <c r="H1" s="3"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2024-03-09T23:08:30Z</dcterms:modified>
</cp:coreProperties>
</file>