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R1C1"/>
    </ext>
  </extLst>
</workbook>
</file>

<file path=xl/sharedStrings.xml><?xml version="1.0" encoding="utf-8"?>
<sst xmlns="http://schemas.openxmlformats.org/spreadsheetml/2006/main" count="135" uniqueCount="99">
  <si>
    <t xml:space="preserve">Nädal</t>
  </si>
  <si>
    <t xml:space="preserve">Auditoorne töö</t>
  </si>
  <si>
    <t xml:space="preserve">Seminar         </t>
  </si>
  <si>
    <t xml:space="preserve">Lisapunkt</t>
  </si>
  <si>
    <t xml:space="preserve">Üldoskused</t>
  </si>
  <si>
    <t xml:space="preserve">Õppimaõppimise materjalide läbimine</t>
  </si>
  <si>
    <t xml:space="preserve">Erialased
Oskused</t>
  </si>
  <si>
    <t xml:space="preserve">Silmaring</t>
  </si>
  <si>
    <t xml:space="preserve">Kategooria</t>
  </si>
  <si>
    <t xml:space="preserve">Tegevus</t>
  </si>
  <si>
    <t xml:space="preserve">Eeldatav 
Ajakulu</t>
  </si>
  <si>
    <t xml:space="preserve">Maksimaalne 
Punktide arv</t>
  </si>
  <si>
    <t xml:space="preserve">Plaanitav 
Punktisumma</t>
  </si>
  <si>
    <t xml:space="preserve">Katekooria 
Punkti lävend</t>
  </si>
  <si>
    <t xml:space="preserve">Asendus</t>
  </si>
  <si>
    <t xml:space="preserve">Tähtaeg</t>
  </si>
  <si>
    <t xml:space="preserve">Märkus</t>
  </si>
  <si>
    <t xml:space="preserve">Loeng </t>
  </si>
  <si>
    <t xml:space="preserve">Seminar</t>
  </si>
  <si>
    <t xml:space="preserve">Initsiatiiv</t>
  </si>
  <si>
    <t xml:space="preserve">Trükkimine vähemalt
 60 sõna minutis</t>
  </si>
  <si>
    <t xml:space="preserve">Loenguteks 
Valmistumine</t>
  </si>
  <si>
    <t xml:space="preserve">Raamatukogu</t>
  </si>
  <si>
    <t xml:space="preserve">Auditoorne
Töö</t>
  </si>
  <si>
    <t xml:space="preserve">Loengutes kuulamine</t>
  </si>
  <si>
    <t xml:space="preserve">24h</t>
  </si>
  <si>
    <t xml:space="preserve">Kodune ül.</t>
  </si>
  <si>
    <t xml:space="preserve">Iga nädal</t>
  </si>
  <si>
    <t xml:space="preserve">Õppimaõppimise
 Materjalide läbimine</t>
  </si>
  <si>
    <t xml:space="preserve">Seminarides osalemine</t>
  </si>
  <si>
    <t xml:space="preserve">22.5h</t>
  </si>
  <si>
    <t xml:space="preserve">Asendusülesandega hilinemine teeb punktid pooleks</t>
  </si>
  <si>
    <t xml:space="preserve">Semestri plaan</t>
  </si>
  <si>
    <t xml:space="preserve">Semestriplaani koostamine</t>
  </si>
  <si>
    <t xml:space="preserve">-</t>
  </si>
  <si>
    <t xml:space="preserve">14.September</t>
  </si>
  <si>
    <t xml:space="preserve">Ettekanne</t>
  </si>
  <si>
    <t xml:space="preserve">Motivatsioonikiri</t>
  </si>
  <si>
    <t xml:space="preserve">16.November</t>
  </si>
  <si>
    <t xml:space="preserve">Esitamisega hilinemine teeb punktid pooleks</t>
  </si>
  <si>
    <t xml:space="preserve">Hommikune
Standup
(1. grupile)</t>
  </si>
  <si>
    <t xml:space="preserve">Trükkimine vähemalt 60 sõna minutis</t>
  </si>
  <si>
    <t xml:space="preserve">Semesteri löpp</t>
  </si>
  <si>
    <t xml:space="preserve">Vikipeedia</t>
  </si>
  <si>
    <t xml:space="preserve">Õppimisoskuste test seminaris</t>
  </si>
  <si>
    <t xml:space="preserve">Järeltest</t>
  </si>
  <si>
    <t xml:space="preserve">15.nädal</t>
  </si>
  <si>
    <t xml:space="preserve">Ettekanne seminaris</t>
  </si>
  <si>
    <t xml:space="preserve">3. või 5. seminar</t>
  </si>
  <si>
    <t xml:space="preserve">Standup või 1-1 vestlus</t>
  </si>
  <si>
    <t xml:space="preserve">28.septembe – 30.oktoober</t>
  </si>
  <si>
    <t xml:space="preserve">Novembrialguse refleksioon</t>
  </si>
  <si>
    <t xml:space="preserve">12. November</t>
  </si>
  <si>
    <t xml:space="preserve">1-1 vestlused
(2. grupile)</t>
  </si>
  <si>
    <t xml:space="preserve">Refleksioon</t>
  </si>
  <si>
    <t xml:space="preserve">Veebilehe
Rühmatöö</t>
  </si>
  <si>
    <t xml:space="preserve">Raamatukogu külastus</t>
  </si>
  <si>
    <t xml:space="preserve">Veebilehe Rühmatöö Plaan</t>
  </si>
  <si>
    <t xml:space="preserve">Loenguteks valmistumine</t>
  </si>
  <si>
    <t xml:space="preserve">Iga esmaspäev</t>
  </si>
  <si>
    <t xml:space="preserve">Lõputest ehk eksam sessi ajal</t>
  </si>
  <si>
    <t xml:space="preserve">Järelarvestus</t>
  </si>
  <si>
    <t xml:space="preserve">Sess jaanuaris</t>
  </si>
  <si>
    <t xml:space="preserve">Erialased oskused</t>
  </si>
  <si>
    <t xml:space="preserve">Tehniliste oskuste test seminaris</t>
  </si>
  <si>
    <t xml:space="preserve">16. nädal</t>
  </si>
  <si>
    <t xml:space="preserve">Veebileht rühmatööna</t>
  </si>
  <si>
    <t xml:space="preserve">Veebilehe aruanne iseseisvalt</t>
  </si>
  <si>
    <t xml:space="preserve">7.detsember</t>
  </si>
  <si>
    <t xml:space="preserve">30. november</t>
  </si>
  <si>
    <t xml:space="preserve">Tehniliste oskuste 
Test seminaris</t>
  </si>
  <si>
    <t xml:space="preserve">Veebilehe rühmatöö plaan</t>
  </si>
  <si>
    <t xml:space="preserve">9. november</t>
  </si>
  <si>
    <t xml:space="preserve">Toetavad 
Tegevused</t>
  </si>
  <si>
    <t xml:space="preserve">Ettevõtete külastus</t>
  </si>
  <si>
    <t xml:space="preserve">Seminaritööde lõpetamine</t>
  </si>
  <si>
    <t xml:space="preserve">Iseseisev järeluurimine</t>
  </si>
  <si>
    <t xml:space="preserve">Suhtlus seminarijuhendajaga</t>
  </si>
  <si>
    <t xml:space="preserve">Ettevalmistus seminariks</t>
  </si>
  <si>
    <t xml:space="preserve">KOKKU</t>
  </si>
  <si>
    <t xml:space="preserve">Boonus</t>
  </si>
  <si>
    <t xml:space="preserve">x tundi</t>
  </si>
  <si>
    <t xml:space="preserve">12. oktoober</t>
  </si>
  <si>
    <t xml:space="preserve">Esimese mustandi tähtaeg</t>
  </si>
  <si>
    <t xml:space="preserve">Soovin hindeks A saada.
Selleks arvestasin saada järgnevad
punktid “Plaanitava punktisumma”
veerus saavutada.</t>
  </si>
  <si>
    <t xml:space="preserve">Hinne</t>
  </si>
  <si>
    <t xml:space="preserve">Punktid</t>
  </si>
  <si>
    <t xml:space="preserve">Hinne A - "suurepärane"</t>
  </si>
  <si>
    <t xml:space="preserve">91-...</t>
  </si>
  <si>
    <t xml:space="preserve">Hinne B - "väga hea"</t>
  </si>
  <si>
    <t xml:space="preserve">81-90</t>
  </si>
  <si>
    <t xml:space="preserve">Hinne C - "hea"</t>
  </si>
  <si>
    <t xml:space="preserve">71-80</t>
  </si>
  <si>
    <t xml:space="preserve">Hinne D - "rahuldav"</t>
  </si>
  <si>
    <t xml:space="preserve">61-70</t>
  </si>
  <si>
    <t xml:space="preserve">Hinne E - "kasin"</t>
  </si>
  <si>
    <t xml:space="preserve">51-60</t>
  </si>
  <si>
    <t xml:space="preserve">Hinne F - "puudulik"</t>
  </si>
  <si>
    <t xml:space="preserve">...-50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</si>
</sst>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69A2E"/>
        <bgColor rgb="FF008080"/>
      </patternFill>
    </fill>
    <fill>
      <patternFill patternType="solid">
        <fgColor rgb="FFBCE4E5"/>
        <bgColor rgb="FFB4C7DC"/>
      </patternFill>
    </fill>
    <fill>
      <patternFill patternType="solid">
        <fgColor rgb="FFFFFF6D"/>
        <bgColor rgb="FFFFFFCC"/>
      </patternFill>
    </fill>
    <fill>
      <patternFill patternType="solid">
        <fgColor rgb="FFEC9BA4"/>
        <bgColor rgb="FFFF8080"/>
      </patternFill>
    </fill>
    <fill>
      <patternFill patternType="solid">
        <fgColor rgb="FF8CCFB7"/>
        <bgColor rgb="FFB4C7DC"/>
      </patternFill>
    </fill>
    <fill>
      <patternFill patternType="solid">
        <fgColor rgb="FFB7B3CA"/>
        <bgColor rgb="FFB4C7DC"/>
      </patternFill>
    </fill>
    <fill>
      <patternFill patternType="solid">
        <fgColor rgb="FFAA55A1"/>
        <bgColor rgb="FF993366"/>
      </patternFill>
    </fill>
    <fill>
      <patternFill patternType="solid">
        <fgColor rgb="FF62A73B"/>
        <bgColor rgb="FF808000"/>
      </patternFill>
    </fill>
    <fill>
      <patternFill patternType="solid">
        <fgColor rgb="FFB4C7DC"/>
        <bgColor rgb="FFB7B3CA"/>
      </patternFill>
    </fill>
    <fill>
      <patternFill patternType="solid">
        <fgColor rgb="FFFFD428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B7B3CA"/>
      <rgbColor rgb="FF808080"/>
      <rgbColor rgb="FF9999FF"/>
      <rgbColor rgb="FFAA55A1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6D"/>
      <rgbColor rgb="FF8CCFB7"/>
      <rgbColor rgb="FFEC9BA4"/>
      <rgbColor rgb="FFCC99FF"/>
      <rgbColor rgb="FFFFCC99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62A73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4"/>
  <sheetViews>
    <sheetView showFormulas="false" showGridLines="true" showRowColHeaders="true" showZeros="true" rightToLeft="false" tabSelected="true" showOutlineSymbols="true" defaultGridColor="true" view="normal" topLeftCell="N1" colorId="64" zoomScale="75" zoomScaleNormal="75" zoomScalePageLayoutView="100" workbookViewId="0">
      <selection pane="topLeft" activeCell="Q38" activeCellId="0" sqref="Q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04"/>
    <col collapsed="false" customWidth="true" hidden="false" outlineLevel="0" max="3" min="3" style="0" width="8.41"/>
    <col collapsed="false" customWidth="true" hidden="false" outlineLevel="0" max="4" min="4" style="0" width="12.52"/>
    <col collapsed="false" customWidth="true" hidden="false" outlineLevel="0" max="6" min="6" style="0" width="17.96"/>
    <col collapsed="false" customWidth="true" hidden="false" outlineLevel="0" max="7" min="7" style="0" width="27.97"/>
    <col collapsed="false" customWidth="true" hidden="false" outlineLevel="0" max="8" min="8" style="0" width="15.19"/>
    <col collapsed="false" customWidth="true" hidden="false" outlineLevel="0" max="9" min="9" style="0" width="32.61"/>
    <col collapsed="false" customWidth="true" hidden="false" outlineLevel="0" max="10" min="10" style="0" width="31.86"/>
    <col collapsed="false" customWidth="true" hidden="false" outlineLevel="0" max="11" min="11" style="0" width="25.94"/>
    <col collapsed="false" customWidth="true" hidden="false" outlineLevel="0" max="12" min="12" style="0" width="15.19"/>
    <col collapsed="false" customWidth="true" hidden="false" outlineLevel="0" max="13" min="13" style="0" width="30.01"/>
    <col collapsed="false" customWidth="true" hidden="false" outlineLevel="0" max="14" min="14" style="0" width="31.86"/>
    <col collapsed="false" customWidth="true" hidden="false" outlineLevel="0" max="15" min="15" style="0" width="37.6"/>
    <col collapsed="false" customWidth="true" hidden="false" outlineLevel="0" max="16" min="16" style="0" width="32.05"/>
    <col collapsed="false" customWidth="true" hidden="false" outlineLevel="0" max="17" min="17" style="0" width="14.76"/>
    <col collapsed="false" customWidth="true" hidden="false" outlineLevel="0" max="18" min="18" style="0" width="15.56"/>
    <col collapsed="false" customWidth="true" hidden="false" outlineLevel="0" max="19" min="19" style="0" width="16.86"/>
    <col collapsed="false" customWidth="true" hidden="false" outlineLevel="0" max="20" min="20" style="0" width="16.48"/>
    <col collapsed="false" customWidth="true" hidden="false" outlineLevel="0" max="21" min="21" style="0" width="14.44"/>
    <col collapsed="false" customWidth="true" hidden="false" outlineLevel="0" max="22" min="22" style="0" width="14.81"/>
    <col collapsed="false" customWidth="true" hidden="false" outlineLevel="0" max="23" min="23" style="0" width="51.13"/>
  </cols>
  <sheetData>
    <row r="1" customFormat="false" ht="23.85" hidden="false" customHeight="tru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/>
      <c r="F1" s="4" t="s">
        <v>4</v>
      </c>
      <c r="G1" s="4"/>
      <c r="H1" s="4"/>
      <c r="I1" s="5" t="s">
        <v>5</v>
      </c>
      <c r="J1" s="6" t="s">
        <v>6</v>
      </c>
      <c r="K1" s="6"/>
      <c r="L1" s="7" t="s">
        <v>7</v>
      </c>
      <c r="M1" s="7"/>
      <c r="N1" s="8" t="s">
        <v>0</v>
      </c>
      <c r="O1" s="9" t="s">
        <v>8</v>
      </c>
      <c r="P1" s="9" t="s">
        <v>9</v>
      </c>
      <c r="Q1" s="10" t="s">
        <v>10</v>
      </c>
      <c r="R1" s="10" t="s">
        <v>11</v>
      </c>
      <c r="S1" s="10" t="s">
        <v>12</v>
      </c>
      <c r="T1" s="10" t="s">
        <v>13</v>
      </c>
      <c r="U1" s="9" t="s">
        <v>14</v>
      </c>
      <c r="V1" s="9" t="s">
        <v>15</v>
      </c>
      <c r="W1" s="9" t="s">
        <v>16</v>
      </c>
    </row>
    <row r="2" customFormat="false" ht="12.8" hidden="false" customHeight="true" outlineLevel="0" collapsed="false">
      <c r="A2" s="11" t="n">
        <v>1</v>
      </c>
      <c r="B2" s="12" t="s">
        <v>17</v>
      </c>
      <c r="C2" s="2" t="s">
        <v>18</v>
      </c>
      <c r="D2" s="3" t="s">
        <v>19</v>
      </c>
      <c r="E2" s="13"/>
      <c r="F2" s="14" t="s">
        <v>20</v>
      </c>
      <c r="G2" s="9"/>
      <c r="H2" s="9"/>
      <c r="I2" s="9"/>
      <c r="K2" s="9"/>
      <c r="L2" s="15" t="s">
        <v>21</v>
      </c>
      <c r="M2" s="7" t="s">
        <v>22</v>
      </c>
      <c r="N2" s="16" t="n">
        <v>1</v>
      </c>
      <c r="O2" s="17" t="s">
        <v>23</v>
      </c>
      <c r="P2" s="12" t="s">
        <v>24</v>
      </c>
      <c r="Q2" s="12" t="s">
        <v>25</v>
      </c>
      <c r="R2" s="12" t="n">
        <v>8</v>
      </c>
      <c r="S2" s="12" t="n">
        <v>6</v>
      </c>
      <c r="T2" s="17" t="n">
        <v>13</v>
      </c>
      <c r="U2" s="12" t="s">
        <v>26</v>
      </c>
      <c r="V2" s="18" t="s">
        <v>27</v>
      </c>
      <c r="W2" s="19"/>
      <c r="X2" s="20"/>
    </row>
    <row r="3" customFormat="false" ht="12.8" hidden="false" customHeight="true" outlineLevel="0" collapsed="false">
      <c r="A3" s="11" t="n">
        <v>2</v>
      </c>
      <c r="B3" s="12"/>
      <c r="C3" s="2"/>
      <c r="D3" s="3"/>
      <c r="E3" s="21"/>
      <c r="F3" s="14"/>
      <c r="G3" s="9"/>
      <c r="H3" s="9"/>
      <c r="I3" s="22" t="s">
        <v>28</v>
      </c>
      <c r="K3" s="9"/>
      <c r="L3" s="15"/>
      <c r="M3" s="7"/>
      <c r="N3" s="16" t="n">
        <v>2</v>
      </c>
      <c r="O3" s="17"/>
      <c r="P3" s="12" t="s">
        <v>29</v>
      </c>
      <c r="Q3" s="12" t="s">
        <v>30</v>
      </c>
      <c r="R3" s="12" t="n">
        <v>10</v>
      </c>
      <c r="S3" s="12" t="n">
        <v>10</v>
      </c>
      <c r="T3" s="17"/>
      <c r="U3" s="12" t="s">
        <v>26</v>
      </c>
      <c r="V3" s="18" t="s">
        <v>27</v>
      </c>
      <c r="W3" s="19" t="s">
        <v>31</v>
      </c>
      <c r="X3" s="20"/>
    </row>
    <row r="4" customFormat="false" ht="12.8" hidden="false" customHeight="false" outlineLevel="0" collapsed="false">
      <c r="A4" s="11" t="n">
        <v>3</v>
      </c>
      <c r="B4" s="12"/>
      <c r="C4" s="2"/>
      <c r="D4" s="3"/>
      <c r="E4" s="21"/>
      <c r="F4" s="14"/>
      <c r="G4" s="9"/>
      <c r="H4" s="4" t="s">
        <v>32</v>
      </c>
      <c r="I4" s="22"/>
      <c r="K4" s="9"/>
      <c r="L4" s="15"/>
      <c r="M4" s="7"/>
      <c r="N4" s="16" t="n">
        <v>3</v>
      </c>
      <c r="O4" s="4" t="s">
        <v>4</v>
      </c>
      <c r="P4" s="4" t="s">
        <v>33</v>
      </c>
      <c r="Q4" s="4" t="n">
        <v>2</v>
      </c>
      <c r="R4" s="4" t="n">
        <v>3</v>
      </c>
      <c r="S4" s="4" t="n">
        <v>3</v>
      </c>
      <c r="T4" s="4" t="n">
        <v>19</v>
      </c>
      <c r="U4" s="4" t="s">
        <v>34</v>
      </c>
      <c r="V4" s="23" t="s">
        <v>35</v>
      </c>
      <c r="W4" s="24"/>
      <c r="X4" s="20"/>
    </row>
    <row r="5" customFormat="false" ht="12.8" hidden="false" customHeight="false" outlineLevel="0" collapsed="false">
      <c r="A5" s="11" t="n">
        <v>4</v>
      </c>
      <c r="B5" s="12"/>
      <c r="C5" s="2"/>
      <c r="D5" s="3"/>
      <c r="E5" s="21"/>
      <c r="F5" s="14"/>
      <c r="G5" s="9"/>
      <c r="H5" s="4" t="s">
        <v>36</v>
      </c>
      <c r="I5" s="22"/>
      <c r="K5" s="9"/>
      <c r="L5" s="15"/>
      <c r="M5" s="7"/>
      <c r="N5" s="16" t="n">
        <v>4</v>
      </c>
      <c r="O5" s="4"/>
      <c r="P5" s="4" t="s">
        <v>37</v>
      </c>
      <c r="Q5" s="4" t="n">
        <v>3</v>
      </c>
      <c r="R5" s="4" t="n">
        <v>5</v>
      </c>
      <c r="S5" s="4" t="n">
        <v>5</v>
      </c>
      <c r="T5" s="4"/>
      <c r="U5" s="4" t="s">
        <v>34</v>
      </c>
      <c r="V5" s="23" t="s">
        <v>38</v>
      </c>
      <c r="W5" s="24" t="s">
        <v>39</v>
      </c>
      <c r="X5" s="20"/>
    </row>
    <row r="6" customFormat="false" ht="12.8" hidden="false" customHeight="true" outlineLevel="0" collapsed="false">
      <c r="A6" s="11" t="n">
        <v>5</v>
      </c>
      <c r="B6" s="12"/>
      <c r="C6" s="2"/>
      <c r="D6" s="3"/>
      <c r="E6" s="9"/>
      <c r="F6" s="14"/>
      <c r="G6" s="14" t="s">
        <v>40</v>
      </c>
      <c r="H6" s="9"/>
      <c r="I6" s="22"/>
      <c r="K6" s="9"/>
      <c r="L6" s="15"/>
      <c r="M6" s="9"/>
      <c r="N6" s="16" t="n">
        <v>5</v>
      </c>
      <c r="O6" s="4"/>
      <c r="P6" s="4" t="s">
        <v>41</v>
      </c>
      <c r="Q6" s="4" t="n">
        <v>1</v>
      </c>
      <c r="R6" s="4" t="n">
        <v>3</v>
      </c>
      <c r="S6" s="4" t="n">
        <v>3</v>
      </c>
      <c r="T6" s="4"/>
      <c r="U6" s="4" t="s">
        <v>34</v>
      </c>
      <c r="V6" s="23" t="s">
        <v>42</v>
      </c>
      <c r="W6" s="24"/>
      <c r="X6" s="20"/>
    </row>
    <row r="7" customFormat="false" ht="12.8" hidden="false" customHeight="false" outlineLevel="0" collapsed="false">
      <c r="A7" s="11" t="n">
        <v>6</v>
      </c>
      <c r="B7" s="12"/>
      <c r="C7" s="2"/>
      <c r="D7" s="3"/>
      <c r="E7" s="3" t="s">
        <v>43</v>
      </c>
      <c r="F7" s="14"/>
      <c r="G7" s="14"/>
      <c r="H7" s="4" t="s">
        <v>36</v>
      </c>
      <c r="I7" s="22"/>
      <c r="K7" s="9"/>
      <c r="L7" s="15"/>
      <c r="M7" s="9"/>
      <c r="N7" s="16" t="n">
        <v>6</v>
      </c>
      <c r="O7" s="4"/>
      <c r="P7" s="4" t="s">
        <v>44</v>
      </c>
      <c r="Q7" s="4" t="n">
        <v>4</v>
      </c>
      <c r="R7" s="4" t="n">
        <v>5</v>
      </c>
      <c r="S7" s="4" t="n">
        <v>4</v>
      </c>
      <c r="T7" s="4"/>
      <c r="U7" s="4" t="s">
        <v>45</v>
      </c>
      <c r="V7" s="23" t="s">
        <v>46</v>
      </c>
      <c r="W7" s="24"/>
      <c r="X7" s="20"/>
    </row>
    <row r="8" customFormat="false" ht="12.8" hidden="false" customHeight="false" outlineLevel="0" collapsed="false">
      <c r="A8" s="11" t="n">
        <v>7</v>
      </c>
      <c r="B8" s="12"/>
      <c r="C8" s="2"/>
      <c r="D8" s="3"/>
      <c r="E8" s="3"/>
      <c r="F8" s="14"/>
      <c r="G8" s="14"/>
      <c r="H8" s="9"/>
      <c r="I8" s="22"/>
      <c r="K8" s="9"/>
      <c r="L8" s="15"/>
      <c r="M8" s="9"/>
      <c r="N8" s="16" t="n">
        <v>7</v>
      </c>
      <c r="O8" s="4"/>
      <c r="P8" s="4" t="s">
        <v>47</v>
      </c>
      <c r="Q8" s="4" t="n">
        <v>8</v>
      </c>
      <c r="R8" s="4" t="n">
        <v>10</v>
      </c>
      <c r="S8" s="4" t="n">
        <v>7</v>
      </c>
      <c r="T8" s="4"/>
      <c r="U8" s="4" t="s">
        <v>26</v>
      </c>
      <c r="V8" s="23" t="s">
        <v>48</v>
      </c>
      <c r="W8" s="24" t="s">
        <v>39</v>
      </c>
      <c r="X8" s="20"/>
    </row>
    <row r="9" customFormat="false" ht="12.8" hidden="false" customHeight="false" outlineLevel="0" collapsed="false">
      <c r="A9" s="11" t="n">
        <v>8</v>
      </c>
      <c r="B9" s="12"/>
      <c r="C9" s="2"/>
      <c r="D9" s="3"/>
      <c r="E9" s="3"/>
      <c r="F9" s="14"/>
      <c r="G9" s="14"/>
      <c r="H9" s="9"/>
      <c r="I9" s="22"/>
      <c r="K9" s="9"/>
      <c r="L9" s="15"/>
      <c r="M9" s="9"/>
      <c r="N9" s="16" t="n">
        <v>8</v>
      </c>
      <c r="O9" s="4"/>
      <c r="P9" s="4" t="s">
        <v>49</v>
      </c>
      <c r="Q9" s="4" t="n">
        <v>3</v>
      </c>
      <c r="R9" s="4" t="n">
        <v>10</v>
      </c>
      <c r="S9" s="4" t="n">
        <v>7</v>
      </c>
      <c r="T9" s="4"/>
      <c r="U9" s="4" t="s">
        <v>34</v>
      </c>
      <c r="V9" s="23" t="s">
        <v>50</v>
      </c>
      <c r="W9" s="24"/>
      <c r="X9" s="20"/>
    </row>
    <row r="10" customFormat="false" ht="12.8" hidden="false" customHeight="false" outlineLevel="0" collapsed="false">
      <c r="A10" s="11" t="n">
        <v>9</v>
      </c>
      <c r="B10" s="12"/>
      <c r="C10" s="2"/>
      <c r="D10" s="3"/>
      <c r="E10" s="3"/>
      <c r="F10" s="14"/>
      <c r="G10" s="14"/>
      <c r="H10" s="9"/>
      <c r="I10" s="22"/>
      <c r="K10" s="9"/>
      <c r="L10" s="15"/>
      <c r="M10" s="9"/>
      <c r="N10" s="16" t="n">
        <v>9</v>
      </c>
      <c r="O10" s="4"/>
      <c r="P10" s="4" t="s">
        <v>51</v>
      </c>
      <c r="Q10" s="4" t="n">
        <v>3</v>
      </c>
      <c r="R10" s="4" t="n">
        <v>5</v>
      </c>
      <c r="S10" s="4" t="n">
        <v>4</v>
      </c>
      <c r="T10" s="4"/>
      <c r="U10" s="4" t="s">
        <v>34</v>
      </c>
      <c r="V10" s="23" t="s">
        <v>52</v>
      </c>
      <c r="W10" s="24"/>
      <c r="X10" s="20"/>
    </row>
    <row r="11" customFormat="false" ht="12.8" hidden="false" customHeight="true" outlineLevel="0" collapsed="false">
      <c r="A11" s="11" t="n">
        <v>10</v>
      </c>
      <c r="B11" s="12"/>
      <c r="C11" s="2"/>
      <c r="D11" s="3"/>
      <c r="E11" s="3"/>
      <c r="F11" s="14"/>
      <c r="G11" s="14" t="s">
        <v>53</v>
      </c>
      <c r="H11" s="4" t="s">
        <v>54</v>
      </c>
      <c r="I11" s="22"/>
      <c r="K11" s="6" t="s">
        <v>55</v>
      </c>
      <c r="L11" s="15"/>
      <c r="N11" s="16" t="n">
        <v>10</v>
      </c>
      <c r="O11" s="7" t="s">
        <v>7</v>
      </c>
      <c r="P11" s="7" t="s">
        <v>56</v>
      </c>
      <c r="Q11" s="7" t="n">
        <v>0.2</v>
      </c>
      <c r="R11" s="7" t="n">
        <v>1</v>
      </c>
      <c r="S11" s="7" t="n">
        <v>1</v>
      </c>
      <c r="T11" s="7" t="n">
        <v>9</v>
      </c>
      <c r="U11" s="7" t="s">
        <v>34</v>
      </c>
      <c r="V11" s="25" t="s">
        <v>35</v>
      </c>
      <c r="W11" s="26"/>
      <c r="X11" s="20"/>
    </row>
    <row r="12" customFormat="false" ht="12.8" hidden="false" customHeight="false" outlineLevel="0" collapsed="false">
      <c r="A12" s="11" t="n">
        <v>11</v>
      </c>
      <c r="B12" s="12"/>
      <c r="C12" s="2"/>
      <c r="D12" s="3"/>
      <c r="E12" s="9"/>
      <c r="F12" s="14"/>
      <c r="G12" s="14"/>
      <c r="H12" s="9"/>
      <c r="I12" s="22"/>
      <c r="J12" s="27" t="s">
        <v>57</v>
      </c>
      <c r="K12" s="6"/>
      <c r="L12" s="15"/>
      <c r="N12" s="16" t="n">
        <v>11</v>
      </c>
      <c r="O12" s="7"/>
      <c r="P12" s="7" t="s">
        <v>58</v>
      </c>
      <c r="Q12" s="7" t="n">
        <v>2</v>
      </c>
      <c r="R12" s="7" t="n">
        <v>8</v>
      </c>
      <c r="S12" s="7" t="n">
        <v>6</v>
      </c>
      <c r="T12" s="7"/>
      <c r="U12" s="7" t="s">
        <v>34</v>
      </c>
      <c r="V12" s="25" t="s">
        <v>59</v>
      </c>
      <c r="W12" s="26"/>
      <c r="X12" s="20"/>
    </row>
    <row r="13" customFormat="false" ht="12.8" hidden="false" customHeight="false" outlineLevel="0" collapsed="false">
      <c r="A13" s="11" t="n">
        <v>12</v>
      </c>
      <c r="B13" s="12"/>
      <c r="C13" s="2"/>
      <c r="D13" s="3"/>
      <c r="E13" s="9"/>
      <c r="F13" s="14"/>
      <c r="G13" s="14"/>
      <c r="H13" s="4" t="s">
        <v>37</v>
      </c>
      <c r="I13" s="22"/>
      <c r="K13" s="6"/>
      <c r="L13" s="15"/>
      <c r="M13" s="28"/>
      <c r="N13" s="16" t="n">
        <v>12</v>
      </c>
      <c r="O13" s="7"/>
      <c r="P13" s="7" t="s">
        <v>60</v>
      </c>
      <c r="Q13" s="7" t="n">
        <v>2</v>
      </c>
      <c r="R13" s="7" t="n">
        <v>10</v>
      </c>
      <c r="S13" s="7" t="n">
        <v>8</v>
      </c>
      <c r="T13" s="7"/>
      <c r="U13" s="7" t="s">
        <v>61</v>
      </c>
      <c r="V13" s="25" t="s">
        <v>62</v>
      </c>
      <c r="W13" s="26"/>
      <c r="X13" s="20"/>
    </row>
    <row r="14" customFormat="false" ht="12.8" hidden="false" customHeight="true" outlineLevel="0" collapsed="false">
      <c r="A14" s="11" t="n">
        <v>13</v>
      </c>
      <c r="B14" s="12"/>
      <c r="C14" s="2"/>
      <c r="D14" s="3"/>
      <c r="E14" s="9"/>
      <c r="F14" s="14"/>
      <c r="G14" s="14"/>
      <c r="H14" s="9"/>
      <c r="I14" s="22"/>
      <c r="K14" s="6"/>
      <c r="L14" s="15"/>
      <c r="M14" s="28"/>
      <c r="N14" s="16" t="n">
        <v>13</v>
      </c>
      <c r="O14" s="6" t="s">
        <v>63</v>
      </c>
      <c r="P14" s="27" t="s">
        <v>64</v>
      </c>
      <c r="Q14" s="27" t="n">
        <v>3</v>
      </c>
      <c r="R14" s="27" t="n">
        <v>5</v>
      </c>
      <c r="S14" s="27" t="n">
        <v>4</v>
      </c>
      <c r="T14" s="6" t="n">
        <v>10</v>
      </c>
      <c r="U14" s="27" t="s">
        <v>45</v>
      </c>
      <c r="V14" s="29" t="s">
        <v>65</v>
      </c>
      <c r="W14" s="30"/>
      <c r="X14" s="20"/>
    </row>
    <row r="15" customFormat="false" ht="12.8" hidden="false" customHeight="false" outlineLevel="0" collapsed="false">
      <c r="A15" s="11" t="n">
        <v>14</v>
      </c>
      <c r="B15" s="12"/>
      <c r="C15" s="2"/>
      <c r="D15" s="3"/>
      <c r="E15" s="9"/>
      <c r="F15" s="14"/>
      <c r="G15" s="9"/>
      <c r="H15" s="9"/>
      <c r="I15" s="22"/>
      <c r="K15" s="29" t="s">
        <v>66</v>
      </c>
      <c r="L15" s="15"/>
      <c r="M15" s="21"/>
      <c r="N15" s="16" t="n">
        <v>14</v>
      </c>
      <c r="O15" s="6"/>
      <c r="P15" s="27" t="s">
        <v>67</v>
      </c>
      <c r="Q15" s="27" t="n">
        <v>4</v>
      </c>
      <c r="R15" s="27" t="n">
        <v>3</v>
      </c>
      <c r="S15" s="27" t="n">
        <v>2</v>
      </c>
      <c r="T15" s="6"/>
      <c r="U15" s="27" t="s">
        <v>34</v>
      </c>
      <c r="V15" s="29" t="s">
        <v>68</v>
      </c>
      <c r="W15" s="30"/>
      <c r="X15" s="20"/>
    </row>
    <row r="16" customFormat="false" ht="12.8" hidden="false" customHeight="false" outlineLevel="0" collapsed="false">
      <c r="A16" s="11" t="n">
        <v>15</v>
      </c>
      <c r="B16" s="12"/>
      <c r="C16" s="2"/>
      <c r="D16" s="3"/>
      <c r="E16" s="9"/>
      <c r="F16" s="14"/>
      <c r="G16" s="23" t="s">
        <v>44</v>
      </c>
      <c r="H16" s="9"/>
      <c r="I16" s="9"/>
      <c r="K16" s="27" t="s">
        <v>67</v>
      </c>
      <c r="L16" s="15"/>
      <c r="M16" s="9"/>
      <c r="N16" s="16" t="n">
        <v>15</v>
      </c>
      <c r="O16" s="6"/>
      <c r="P16" s="27" t="s">
        <v>66</v>
      </c>
      <c r="Q16" s="27" t="n">
        <v>30</v>
      </c>
      <c r="R16" s="27" t="n">
        <v>15</v>
      </c>
      <c r="S16" s="27" t="n">
        <v>15</v>
      </c>
      <c r="T16" s="6"/>
      <c r="U16" s="27" t="s">
        <v>34</v>
      </c>
      <c r="V16" s="29" t="s">
        <v>69</v>
      </c>
      <c r="W16" s="30"/>
      <c r="X16" s="20"/>
    </row>
    <row r="17" customFormat="false" ht="23.85" hidden="false" customHeight="false" outlineLevel="0" collapsed="false">
      <c r="A17" s="11" t="n">
        <v>16</v>
      </c>
      <c r="B17" s="12"/>
      <c r="C17" s="2"/>
      <c r="D17" s="3"/>
      <c r="E17" s="9"/>
      <c r="F17" s="14"/>
      <c r="G17" s="9"/>
      <c r="H17" s="9"/>
      <c r="I17" s="9"/>
      <c r="K17" s="31" t="s">
        <v>70</v>
      </c>
      <c r="L17" s="15"/>
      <c r="M17" s="9"/>
      <c r="N17" s="16" t="n">
        <v>16</v>
      </c>
      <c r="O17" s="6"/>
      <c r="P17" s="27" t="s">
        <v>71</v>
      </c>
      <c r="Q17" s="27" t="n">
        <v>1</v>
      </c>
      <c r="R17" s="27" t="n">
        <v>2</v>
      </c>
      <c r="S17" s="27" t="n">
        <v>1</v>
      </c>
      <c r="T17" s="6"/>
      <c r="U17" s="27" t="s">
        <v>34</v>
      </c>
      <c r="V17" s="29" t="s">
        <v>72</v>
      </c>
      <c r="W17" s="30"/>
      <c r="X17" s="20"/>
    </row>
    <row r="18" customFormat="false" ht="12.8" hidden="false" customHeight="true" outlineLevel="0" collapsed="false">
      <c r="A18" s="11" t="n">
        <v>17</v>
      </c>
      <c r="C18" s="32"/>
      <c r="D18" s="32"/>
      <c r="E18" s="9"/>
      <c r="F18" s="9"/>
      <c r="G18" s="9"/>
      <c r="H18" s="9"/>
      <c r="I18" s="9"/>
      <c r="K18" s="9"/>
      <c r="L18" s="15"/>
      <c r="M18" s="9"/>
      <c r="N18" s="16" t="n">
        <v>17</v>
      </c>
      <c r="O18" s="33" t="s">
        <v>73</v>
      </c>
      <c r="P18" s="34" t="s">
        <v>74</v>
      </c>
      <c r="Q18" s="34" t="n">
        <v>1.5</v>
      </c>
      <c r="R18" s="34" t="n">
        <v>0</v>
      </c>
      <c r="S18" s="34"/>
      <c r="T18" s="33" t="n">
        <v>0</v>
      </c>
      <c r="U18" s="34" t="s">
        <v>34</v>
      </c>
      <c r="V18" s="35" t="s">
        <v>34</v>
      </c>
      <c r="W18" s="36"/>
      <c r="X18" s="20"/>
    </row>
    <row r="19" customFormat="false" ht="12.8" hidden="false" customHeight="false" outlineLevel="0" collapsed="false">
      <c r="A19" s="11" t="n">
        <v>18</v>
      </c>
      <c r="C19" s="32"/>
      <c r="D19" s="32"/>
      <c r="E19" s="9"/>
      <c r="F19" s="9"/>
      <c r="G19" s="9"/>
      <c r="H19" s="9"/>
      <c r="I19" s="9"/>
      <c r="K19" s="9"/>
      <c r="L19" s="15"/>
      <c r="M19" s="9"/>
      <c r="N19" s="16" t="n">
        <v>18</v>
      </c>
      <c r="O19" s="33"/>
      <c r="P19" s="34" t="s">
        <v>75</v>
      </c>
      <c r="Q19" s="34" t="n">
        <v>5</v>
      </c>
      <c r="R19" s="34" t="n">
        <v>0</v>
      </c>
      <c r="S19" s="34"/>
      <c r="T19" s="33"/>
      <c r="U19" s="34" t="s">
        <v>34</v>
      </c>
      <c r="V19" s="35" t="s">
        <v>34</v>
      </c>
      <c r="W19" s="36"/>
      <c r="X19" s="20"/>
    </row>
    <row r="20" customFormat="false" ht="12.8" hidden="false" customHeight="false" outlineLevel="0" collapsed="false">
      <c r="A20" s="11" t="n">
        <v>19</v>
      </c>
      <c r="C20" s="32"/>
      <c r="D20" s="32"/>
      <c r="E20" s="9"/>
      <c r="F20" s="9"/>
      <c r="G20" s="9"/>
      <c r="H20" s="9"/>
      <c r="I20" s="9"/>
      <c r="K20" s="9"/>
      <c r="L20" s="15"/>
      <c r="M20" s="37" t="s">
        <v>60</v>
      </c>
      <c r="N20" s="16" t="n">
        <v>19</v>
      </c>
      <c r="O20" s="33"/>
      <c r="P20" s="34" t="s">
        <v>76</v>
      </c>
      <c r="Q20" s="34" t="n">
        <v>5</v>
      </c>
      <c r="R20" s="34" t="n">
        <v>0</v>
      </c>
      <c r="S20" s="34"/>
      <c r="T20" s="33"/>
      <c r="U20" s="34" t="s">
        <v>34</v>
      </c>
      <c r="V20" s="35" t="s">
        <v>34</v>
      </c>
      <c r="W20" s="36"/>
      <c r="X20" s="20"/>
    </row>
    <row r="21" customFormat="false" ht="12.8" hidden="false" customHeight="false" outlineLevel="0" collapsed="false">
      <c r="A21" s="11" t="n">
        <v>20</v>
      </c>
      <c r="C21" s="32"/>
      <c r="D21" s="32"/>
      <c r="E21" s="9"/>
      <c r="F21" s="9"/>
      <c r="G21" s="9"/>
      <c r="H21" s="9"/>
      <c r="I21" s="9"/>
      <c r="K21" s="9"/>
      <c r="L21" s="15"/>
      <c r="M21" s="37"/>
      <c r="N21" s="16" t="n">
        <v>20</v>
      </c>
      <c r="O21" s="33"/>
      <c r="P21" s="34" t="s">
        <v>77</v>
      </c>
      <c r="Q21" s="34" t="n">
        <v>5</v>
      </c>
      <c r="R21" s="34" t="n">
        <v>0</v>
      </c>
      <c r="S21" s="34"/>
      <c r="T21" s="33"/>
      <c r="U21" s="34" t="s">
        <v>34</v>
      </c>
      <c r="V21" s="35" t="s">
        <v>34</v>
      </c>
      <c r="W21" s="36"/>
      <c r="X21" s="20"/>
    </row>
    <row r="22" customFormat="false" ht="12.8" hidden="false" customHeight="false" outlineLevel="0" collapsed="false">
      <c r="A22" s="11" t="n">
        <v>21</v>
      </c>
      <c r="C22" s="32"/>
      <c r="D22" s="32"/>
      <c r="E22" s="9"/>
      <c r="F22" s="9"/>
      <c r="G22" s="9"/>
      <c r="H22" s="9"/>
      <c r="I22" s="9"/>
      <c r="K22" s="9"/>
      <c r="L22" s="15"/>
      <c r="M22" s="37"/>
      <c r="N22" s="16" t="n">
        <v>21</v>
      </c>
      <c r="O22" s="33"/>
      <c r="P22" s="34" t="s">
        <v>78</v>
      </c>
      <c r="Q22" s="34" t="n">
        <v>5</v>
      </c>
      <c r="R22" s="34" t="n">
        <v>0</v>
      </c>
      <c r="S22" s="34"/>
      <c r="T22" s="33"/>
      <c r="U22" s="34" t="s">
        <v>34</v>
      </c>
      <c r="V22" s="35" t="s">
        <v>34</v>
      </c>
      <c r="W22" s="36"/>
      <c r="X22" s="20"/>
    </row>
    <row r="23" customFormat="false" ht="12.8" hidden="false" customHeight="false" outlineLevel="0" collapsed="false">
      <c r="O23" s="38" t="s">
        <v>79</v>
      </c>
      <c r="P23" s="39"/>
      <c r="Q23" s="40" t="n">
        <f aca="false">SUM(Q2:Q22)</f>
        <v>87.7</v>
      </c>
      <c r="R23" s="40" t="n">
        <f aca="false">SUM(R2:R22)+SUM(R24:R25)</f>
        <v>114</v>
      </c>
      <c r="S23" s="40" t="n">
        <f aca="false">SUM(S2:S22)+SUM(,S24:S25)</f>
        <v>91</v>
      </c>
      <c r="T23" s="40" t="n">
        <f aca="false">SUM(T2:T22)</f>
        <v>51</v>
      </c>
      <c r="U23" s="41"/>
      <c r="V23" s="42"/>
      <c r="W23" s="42"/>
    </row>
    <row r="24" customFormat="false" ht="12.8" hidden="false" customHeight="false" outlineLevel="0" collapsed="false">
      <c r="O24" s="3" t="s">
        <v>80</v>
      </c>
      <c r="P24" s="3" t="s">
        <v>19</v>
      </c>
      <c r="Q24" s="3" t="s">
        <v>81</v>
      </c>
      <c r="R24" s="3" t="n">
        <v>5</v>
      </c>
      <c r="S24" s="43"/>
      <c r="T24" s="43"/>
      <c r="U24" s="43"/>
      <c r="V24" s="44"/>
      <c r="W24" s="44"/>
    </row>
    <row r="25" customFormat="false" ht="12.8" hidden="false" customHeight="false" outlineLevel="0" collapsed="false">
      <c r="O25" s="3"/>
      <c r="P25" s="3" t="s">
        <v>43</v>
      </c>
      <c r="Q25" s="3" t="n">
        <v>2</v>
      </c>
      <c r="R25" s="3" t="n">
        <v>6</v>
      </c>
      <c r="S25" s="43" t="n">
        <v>5</v>
      </c>
      <c r="T25" s="43"/>
      <c r="U25" s="43"/>
      <c r="V25" s="44" t="s">
        <v>82</v>
      </c>
      <c r="W25" s="44" t="s">
        <v>83</v>
      </c>
    </row>
    <row r="26" customFormat="false" ht="12.8" hidden="false" customHeight="false" outlineLevel="0" collapsed="false">
      <c r="M26" s="32"/>
      <c r="N26" s="32"/>
      <c r="O26" s="32"/>
      <c r="P26" s="32"/>
      <c r="Q26" s="32"/>
      <c r="R26" s="32"/>
      <c r="S26" s="32"/>
    </row>
    <row r="27" customFormat="false" ht="12.8" hidden="false" customHeight="false" outlineLevel="0" collapsed="false">
      <c r="L27" s="32"/>
      <c r="M27" s="32"/>
      <c r="N27" s="32"/>
      <c r="O27" s="32"/>
      <c r="P27" s="32"/>
      <c r="Q27" s="32"/>
      <c r="R27" s="32"/>
    </row>
    <row r="28" customFormat="false" ht="12.8" hidden="false" customHeight="true" outlineLevel="0" collapsed="false">
      <c r="O28" s="10" t="s">
        <v>84</v>
      </c>
      <c r="P28" s="20" t="s">
        <v>85</v>
      </c>
      <c r="Q28" s="20" t="s">
        <v>86</v>
      </c>
    </row>
    <row r="29" customFormat="false" ht="12.8" hidden="false" customHeight="false" outlineLevel="0" collapsed="false">
      <c r="O29" s="10"/>
      <c r="P29" s="20" t="s">
        <v>87</v>
      </c>
      <c r="Q29" s="20" t="s">
        <v>88</v>
      </c>
    </row>
    <row r="30" customFormat="false" ht="12.8" hidden="false" customHeight="false" outlineLevel="0" collapsed="false">
      <c r="O30" s="10"/>
      <c r="P30" s="20" t="s">
        <v>89</v>
      </c>
      <c r="Q30" s="20" t="s">
        <v>90</v>
      </c>
    </row>
    <row r="31" customFormat="false" ht="12.8" hidden="false" customHeight="false" outlineLevel="0" collapsed="false">
      <c r="O31" s="10"/>
      <c r="P31" s="20" t="s">
        <v>91</v>
      </c>
      <c r="Q31" s="20" t="s">
        <v>92</v>
      </c>
    </row>
    <row r="32" customFormat="false" ht="12.8" hidden="false" customHeight="false" outlineLevel="0" collapsed="false">
      <c r="O32" s="10"/>
      <c r="P32" s="20" t="s">
        <v>93</v>
      </c>
      <c r="Q32" s="20" t="s">
        <v>94</v>
      </c>
    </row>
    <row r="33" customFormat="false" ht="12.8" hidden="false" customHeight="false" outlineLevel="0" collapsed="false">
      <c r="O33" s="10"/>
      <c r="P33" s="20" t="s">
        <v>95</v>
      </c>
      <c r="Q33" s="20" t="s">
        <v>96</v>
      </c>
    </row>
    <row r="34" customFormat="false" ht="12.8" hidden="false" customHeight="false" outlineLevel="0" collapsed="false">
      <c r="O34" s="10"/>
      <c r="P34" s="20" t="s">
        <v>97</v>
      </c>
      <c r="Q34" s="20" t="s">
        <v>98</v>
      </c>
    </row>
  </sheetData>
  <mergeCells count="29">
    <mergeCell ref="B1:C1"/>
    <mergeCell ref="D1:E1"/>
    <mergeCell ref="F1:H1"/>
    <mergeCell ref="J1:K1"/>
    <mergeCell ref="L1:M1"/>
    <mergeCell ref="B2:B17"/>
    <mergeCell ref="C2:C17"/>
    <mergeCell ref="D2:D17"/>
    <mergeCell ref="F2:F17"/>
    <mergeCell ref="L2:L22"/>
    <mergeCell ref="M2:M5"/>
    <mergeCell ref="O2:O3"/>
    <mergeCell ref="T2:T3"/>
    <mergeCell ref="I3:I15"/>
    <mergeCell ref="O4:O10"/>
    <mergeCell ref="T4:T10"/>
    <mergeCell ref="G6:G10"/>
    <mergeCell ref="E7:E11"/>
    <mergeCell ref="G11:G14"/>
    <mergeCell ref="K11:K14"/>
    <mergeCell ref="O11:O13"/>
    <mergeCell ref="T11:T13"/>
    <mergeCell ref="O14:O17"/>
    <mergeCell ref="T14:T17"/>
    <mergeCell ref="O18:O22"/>
    <mergeCell ref="T18:T22"/>
    <mergeCell ref="M20:M22"/>
    <mergeCell ref="O24:O25"/>
    <mergeCell ref="O28:O3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LibreOffice/7.0.1.2$Windows_x86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2020-09-08T19:31:12Z</dcterms:created>
  <dc:creator/>
  <dc:description/>
  <dc:language>en-US</dc:language>
  <cp:lastModifiedBy/>
  <dcterms:modified xsi:type="dcterms:W3CDTF">2020-09-14T14:46:51Z</dcterms:modified>
  <cp:revision>6</cp:revision>
  <dc:subject/>
  <dc:title/>
</cp:coreProperties>
</file>